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54.xml" ContentType="application/vnd.openxmlformats-officedocument.drawingml.chartshapes+xml"/>
  <Override PartName="/xl/drawings/drawing42.xml" ContentType="application/vnd.openxmlformats-officedocument.drawingml.chartshapes+xml"/>
  <Override PartName="/xl/drawings/drawing33.xml" ContentType="application/vnd.openxmlformats-officedocument.drawingml.chartshapes+xml"/>
  <Override PartName="/xl/drawings/drawing20.xml" ContentType="application/vnd.openxmlformats-officedocument.drawingml.chartshapes+xml"/>
  <Override PartName="/xl/drawings/drawing12.xml" ContentType="application/vnd.openxmlformats-officedocument.drawingml.chartshapes+xml"/>
  <Override PartName="/xl/drawings/drawing38.xml" ContentType="application/vnd.openxmlformats-officedocument.drawingml.chartshapes+xml"/>
  <Override PartName="/xl/drawings/drawing48.xml" ContentType="application/vnd.openxmlformats-officedocument.drawingml.chartshapes+xml"/>
  <Override PartName="/xl/drawings/drawing44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10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1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4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5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9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0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1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3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6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7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9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1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2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3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5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6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57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fileSharing readOnlyRecommended="1"/>
  <workbookPr filterPrivacy="1" codeName="ThisWorkbook"/>
  <xr:revisionPtr revIDLastSave="0" documentId="13_ncr:1_{2F4125D5-B45A-417B-98BA-7CD29EBA938E}" xr6:coauthVersionLast="47" xr6:coauthVersionMax="47" xr10:uidLastSave="{00000000-0000-0000-0000-000000000000}"/>
  <bookViews>
    <workbookView xWindow="-120" yWindow="-120" windowWidth="29040" windowHeight="15840" tabRatio="676" xr2:uid="{C614F10A-9C0F-4F73-8090-64177ABD285F}"/>
  </bookViews>
  <sheets>
    <sheet name="ÍNDICE" sheetId="2" r:id="rId1"/>
    <sheet name="RESUMEN EJECUTIVO" sheetId="118" r:id="rId2"/>
    <sheet name="Esquema del estudio" sheetId="119" r:id="rId3"/>
    <sheet name="1 INTRODUCCIÓN" sheetId="3" r:id="rId4"/>
    <sheet name="1.2.1 G1" sheetId="12" r:id="rId5"/>
    <sheet name="1.2.1 G2" sheetId="13" r:id="rId6"/>
    <sheet name="1.2.1 G3" sheetId="53" r:id="rId7"/>
    <sheet name="1.2.1 G4" sheetId="14" r:id="rId8"/>
    <sheet name="1.2.2 G5" sheetId="87" r:id="rId9"/>
    <sheet name="1.2.2 G6" sheetId="31" r:id="rId10"/>
    <sheet name="1.2.2 G7" sheetId="32" r:id="rId11"/>
    <sheet name="1.2.2 G8" sheetId="102" r:id="rId12"/>
    <sheet name="1.2.2 G9" sheetId="23" r:id="rId13"/>
    <sheet name="1.2.2 G10" sheetId="24" r:id="rId14"/>
    <sheet name="1.2.2 G11" sheetId="25" r:id="rId15"/>
    <sheet name="1.2.3 G12" sheetId="27" r:id="rId16"/>
    <sheet name="1.2.3 G13" sheetId="28" r:id="rId17"/>
    <sheet name="1.2.3 G14" sheetId="29" r:id="rId18"/>
    <sheet name="1.2.3 G15" sheetId="30" r:id="rId19"/>
    <sheet name="1.3. C1" sheetId="101" r:id="rId20"/>
    <sheet name="2 GESTIÓN PRESUPUESTARIA" sheetId="96" r:id="rId21"/>
    <sheet name="2.1.1 G16" sheetId="33" r:id="rId22"/>
    <sheet name="2.1.1 G17" sheetId="98" r:id="rId23"/>
    <sheet name="2.1.1 G18" sheetId="36" r:id="rId24"/>
    <sheet name="2.1.1 G19" sheetId="99" r:id="rId25"/>
    <sheet name="2.1.2 G20" sheetId="114" r:id="rId26"/>
    <sheet name="2.1.2 G21" sheetId="112" r:id="rId27"/>
    <sheet name="2.1.2 G22" sheetId="111" r:id="rId28"/>
    <sheet name="2.1.2 G23" sheetId="115" r:id="rId29"/>
    <sheet name="2.1.2 G24" sheetId="117" r:id="rId30"/>
    <sheet name="2.1.3.1 C3" sheetId="82" r:id="rId31"/>
    <sheet name="2.1.3.1 C4" sheetId="120" r:id="rId32"/>
    <sheet name="2.1.3.1 G25" sheetId="45" r:id="rId33"/>
    <sheet name="2.2.1 G26" sheetId="121" r:id="rId34"/>
    <sheet name="2.2.2 G27" sheetId="50" r:id="rId35"/>
    <sheet name="2.2.2 G28" sheetId="52" r:id="rId36"/>
    <sheet name="3 FORMACIÓN PROFESORADO" sheetId="97" r:id="rId37"/>
    <sheet name="3 C5" sheetId="55" r:id="rId38"/>
    <sheet name="3 G29" sheetId="56" r:id="rId39"/>
    <sheet name="3 G30" sheetId="57" r:id="rId40"/>
    <sheet name="3.1 C6" sheetId="100" r:id="rId41"/>
    <sheet name="3.1.1 C7" sheetId="122" r:id="rId42"/>
    <sheet name="3.1.2 C8" sheetId="79" r:id="rId43"/>
    <sheet name="3.2.1 G31" sheetId="63" r:id="rId44"/>
    <sheet name="3.2.1 G32" sheetId="65" r:id="rId45"/>
    <sheet name="3.2.1 G33" sheetId="66" r:id="rId46"/>
    <sheet name="3.2.1 G34" sheetId="67" r:id="rId47"/>
    <sheet name="3.2.2 G35" sheetId="68" r:id="rId48"/>
    <sheet name="3.2.2 G36" sheetId="69" r:id="rId49"/>
    <sheet name="3.2.2 G37" sheetId="70" r:id="rId50"/>
    <sheet name="3.2.2 G38" sheetId="71" r:id="rId51"/>
    <sheet name="3.2.3 G39" sheetId="72" r:id="rId52"/>
    <sheet name="3.2.3 G40" sheetId="73" r:id="rId53"/>
    <sheet name="3.2.3 G41" sheetId="74" r:id="rId54"/>
    <sheet name="3.2.3 G42" sheetId="75" r:id="rId55"/>
    <sheet name="3.2.4 G43" sheetId="76" r:id="rId56"/>
    <sheet name="3.2.4 G44" sheetId="86" r:id="rId57"/>
    <sheet name="3.2.4 G45" sheetId="85" r:id="rId5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<sst xmlns="http://schemas.openxmlformats.org/spreadsheetml/2006/main" count="1016" uniqueCount="445">
  <si>
    <t>POLÍTICA PRESUPUESTARIA Y DE PERSONAL EN EDUCACIÓN NO UNIVERSITARIA DEL GOBIERNO DE ARAGÓN</t>
  </si>
  <si>
    <t xml:space="preserve">RESUMEN EJECUTIVO </t>
  </si>
  <si>
    <t>Esquema del estudio</t>
  </si>
  <si>
    <t xml:space="preserve">Hallazgos y propuestas </t>
  </si>
  <si>
    <t>1. INTRODUCCIÓN: CONTEXTO, OBJETIVOS, EJES Y METODOLOGÍAS DE LA EVALUACIÓN</t>
  </si>
  <si>
    <t>1.1. Antecedentes</t>
  </si>
  <si>
    <t>1.2. Contexto de la política evaluada</t>
  </si>
  <si>
    <t>1.2.1. Contexto sociodemográfico</t>
  </si>
  <si>
    <r>
      <t>Gráfico 1. Densidad de población por CC. AA. (habitantes/km</t>
    </r>
    <r>
      <rPr>
        <vertAlign val="superscript"/>
        <sz val="9"/>
        <color theme="1"/>
        <rFont val="Century Gothic"/>
        <family val="2"/>
      </rPr>
      <t>2</t>
    </r>
    <r>
      <rPr>
        <sz val="9"/>
        <color theme="1"/>
        <rFont val="Century Gothic"/>
        <family val="2"/>
      </rPr>
      <t>)</t>
    </r>
  </si>
  <si>
    <t>Gráfico 2. Porcentaje de población rural</t>
  </si>
  <si>
    <t>Gráfico 3. Nivel educativo de la población entre 25 y 64 años por comunidad autónoma (porcentajes). Año 2020</t>
  </si>
  <si>
    <t>Gráfico 4. Porcentaje de alumnado extranjero matriculado en enseñanzas de régimen general no universitarias, por comunidad autónoma. Curso 2020-2021</t>
  </si>
  <si>
    <t>1.2.2. Recursos de la educación no universitaria</t>
  </si>
  <si>
    <t>Gráfico 5. Gasto público en educación por CC. AA. Año 2019</t>
  </si>
  <si>
    <t>Gráfico 6. Distribución del gasto público en enseñanzas no universitarias por naturaleza económica. Año 2018</t>
  </si>
  <si>
    <t>Gráfico 7. Gasto público por alumno en enseñanzas no universitarias. Año 2018</t>
  </si>
  <si>
    <t>Gráfico 8. Tasa de variación del gasto  público por alumno en enseñanzas no universitarias. 2013/09 Y 2018/13</t>
  </si>
  <si>
    <t>Gráfico 9.  Evolución del profesorado (nº y tasa de variación) de enseñanzas de régimen general no universitarias por CC. AA. Curso 2009-2010 y 2019-2020</t>
  </si>
  <si>
    <t>Gráfico 10. Número medio de alumnos por profesor en enseñanzas de régimen general no universitarias por titularidad del centro y comunidad autónoma. Curso 2019-2020</t>
  </si>
  <si>
    <t>Gráfico 11. Tamaño medio del aula en centros públicos por tipo de centro y comunidad autónoma. Curso 2018-2019</t>
  </si>
  <si>
    <t>1.2.3. Indicadores de resultados</t>
  </si>
  <si>
    <t>Gráfico 12. Tasas de idoneidad a los 12 y 15 años por comunidad autónoma. Curso 2019-2020</t>
  </si>
  <si>
    <t>Gráfico 13. Tasa bruta de graduación en la ESO por comunidad autónoma (porcentajes). Curso 2017-2018</t>
  </si>
  <si>
    <t>Gráfico 14. Población de 20 a 29 años que ha completado al menos la 2ª etapa de la Educación Secundaria por comunidad autónoma (porcentajes). Año 2020</t>
  </si>
  <si>
    <t>Gráfico 15. Tasa de abandono educativo temprano por comunidad autónoma. Año 2020</t>
  </si>
  <si>
    <t>1.2.4. Conclusiones</t>
  </si>
  <si>
    <t>1.3. Objetivos y ejes de la evaluación</t>
  </si>
  <si>
    <t>Cuadro 1. Esquema del estudio</t>
  </si>
  <si>
    <t>1.4. Metodologías utilizadas</t>
  </si>
  <si>
    <t>1.5. Bases de datos y otras fuentes utilizadas</t>
  </si>
  <si>
    <t>1.6. Gobernanza y agentes participantes</t>
  </si>
  <si>
    <t>1.7. Presupuesto y calendario</t>
  </si>
  <si>
    <t>1.8. Panorámica del informe</t>
  </si>
  <si>
    <t>2. EVALUACIÓN DE LA GESTIÓN PRESUPUESTARIA Y DE PERSONAL DEL DEPARTAMENTO DE EDUCACIÓN, CULTURA Y DEPORTE</t>
  </si>
  <si>
    <t>2.1. Gestión presupuestaria</t>
  </si>
  <si>
    <t>2.1.1. Marco presupuestario de la política educativa</t>
  </si>
  <si>
    <t>Gráfico 16. Evolución del presupuesto total del Gobierno de Aragón. 2010-2019</t>
  </si>
  <si>
    <t>Gráfico 17. Evolución del presupuesto de las principales políticas del Gobierno de Aragón.  2010-2019</t>
  </si>
  <si>
    <t>Gráfico 18.  Presupuesto de educación y sanidad sobre el presupuesto total del Gobierno de Aragón. 2010-2019</t>
  </si>
  <si>
    <t>Gráfico 19. Desviación del gasto final en educación sobre su presupuesto inicial (%). Educación y sanidad. Período 2010-2019</t>
  </si>
  <si>
    <t>2.1.2. Las desviaciones presupuestarias en educación no universitaria</t>
  </si>
  <si>
    <t>Gráfico 20. Evolución del presupuesto y el gasto final en educación no univsersitaria (M€ y %)</t>
  </si>
  <si>
    <t>Gráfico 21. Desviaciones negativas en educación no universitaria por programas (€)</t>
  </si>
  <si>
    <t>Gráfico 22. Desviación de los capítulos pertenecientes a la partida de educación no univesitaria (% de la desviación sobre lo presupuestado)</t>
  </si>
  <si>
    <t>Gráfico 23. Desviaciones (M€) de los concetptos de gasto del capítulo 1 (% de la desviación sobre lo presupuestado)</t>
  </si>
  <si>
    <t>Gráfico 24. Desviación promedio del gasto finall en educación sobre su presupuesto inicial (%). Período 2014-2019</t>
  </si>
  <si>
    <t>2.1.3. El proceso de elaboración de los presupuestos</t>
  </si>
  <si>
    <t>2.1.3.1.  El proceso de elaboración de los presupuestos: capítulo 1</t>
  </si>
  <si>
    <t>Cuadro 3. Etapas del proceso de elaboración de los presupuestos del capítulo 1 del personal docente</t>
  </si>
  <si>
    <t>Cuadro 4. Número de docentes al inicio (octubre) y al final del curso escolar (junio)</t>
  </si>
  <si>
    <t>Gráfico 25. Crédito inicial (M€) (año t) y crédito definitivo (M€) (año t-1). Capítulo 1. 2011-2019</t>
  </si>
  <si>
    <t xml:space="preserve">2.1.3.2.  El proceso de elaboración de los presupuestos: capítulo 4 </t>
  </si>
  <si>
    <t>2.1.4. Medidas tomadas para el control de las desviaciones</t>
  </si>
  <si>
    <t>2.2. Gestión de personal</t>
  </si>
  <si>
    <t>2.2.1. Absentismo y atribución de funciones</t>
  </si>
  <si>
    <t>Gráfico 26. Evolución de las sustituciones del personal docente  por curso académico</t>
  </si>
  <si>
    <t>2.2.2. La percepción de los directores de centro respecto a la gestión del personal y el presupuesto</t>
  </si>
  <si>
    <t>Gráfico 27. Percepción de los directores sobre la gestión del personal y de recursos</t>
  </si>
  <si>
    <t>Gráfico 28. Priorización de tareas del trabajo directivo</t>
  </si>
  <si>
    <t>2.3. Recapitulación de hallazgos</t>
  </si>
  <si>
    <t>3. LA EVALUACIÓN DE LA FORMACIÓN DEL PROFESORADO</t>
  </si>
  <si>
    <t>Cuadro 5. Participantes y duración según la modalidad formativa</t>
  </si>
  <si>
    <t>Gráfico 29. Evolución del presupuesto y el gasto (M€) en formación del profesorado y su peso relativo (%) en el total del gasto educativo</t>
  </si>
  <si>
    <t>Gráfico 30. Redes formativas en la comunidad autónoma de Aragón</t>
  </si>
  <si>
    <t>3.1. Marco organizativo</t>
  </si>
  <si>
    <t>Cuadro 6. Número de docentes y gasto en formación por docente según comunidad autónoma</t>
  </si>
  <si>
    <t>3.1.1. Modelo de formación permanente</t>
  </si>
  <si>
    <t>Cuadro 7. Comparativa autonómica. Modelos de formación</t>
  </si>
  <si>
    <t>3.1.2. La oferta formativa</t>
  </si>
  <si>
    <t>Cuadro 8. Comparativa autonómica. La oferta formativa</t>
  </si>
  <si>
    <t>3.2. Percepción de los agentes</t>
  </si>
  <si>
    <t>3.2.1. Profesorado</t>
  </si>
  <si>
    <t>Gráfico 31. Distribución de la valoración del profesorado sobre distintos aspectos del modelo de formación permanente</t>
  </si>
  <si>
    <t>Gráfico 32. Fortalezas del modelo de formación permanente según el profesorado</t>
  </si>
  <si>
    <t>Gráfico 33. Debilidades del modelo de formación permanente según el profesorado</t>
  </si>
  <si>
    <t>Gráfico 34. Distribución de la valoración del profesorado sobre distintos aspectos de la formación recibida</t>
  </si>
  <si>
    <t>3.2.2. Coordinadores de formación (COFOS)</t>
  </si>
  <si>
    <t>Gráfico 35. Distribución de la valoración de los COFOS sobre distintos aspectos del modelo de formación permanente</t>
  </si>
  <si>
    <t>Gráfico 36. Fortalezas  del modelo de formación permanente según los COFOS</t>
  </si>
  <si>
    <t>Gráfico 37. Debilidades del modelo de formación permanente según los COFOS</t>
  </si>
  <si>
    <t>Gráfico 38. Distribución de la valoración de los COFOS sobre distintos aspectos de la formación recibida</t>
  </si>
  <si>
    <t>3.2.3. Directores de centros educativos</t>
  </si>
  <si>
    <t>Gráfico 39. Distribución de la valoración de los directores sobre distintos aspectos del modelo de formación permanente</t>
  </si>
  <si>
    <t>Gráfico 40. Fortalezas  del modelo de formación permanente según los directores</t>
  </si>
  <si>
    <t>Gráfico 41. Debilidades del modelo de formación permanente según los directores</t>
  </si>
  <si>
    <t>Gráfico 42. Distribución de la valoración de los directores sobre distintos aspectos de la formación recibida</t>
  </si>
  <si>
    <t>3.2.4. Comparativa entre los tres colectivos: profesores, COFOS y directores de centro</t>
  </si>
  <si>
    <t>Gráfico 43. Satisfacción global por colectivos</t>
  </si>
  <si>
    <t>Gráfico 44. Fortalezas del modelo de formación permanente comparado</t>
  </si>
  <si>
    <t>Gráfico 45. Debilidades del modelo de formación permanente comparado</t>
  </si>
  <si>
    <t>3.2.5. Grupos de discusión</t>
  </si>
  <si>
    <t>3.3. Recapitulación de hallazgos</t>
  </si>
  <si>
    <t>4. PROPUESTAS</t>
  </si>
  <si>
    <t>4.1. Gestión presupuestaria y de personal</t>
  </si>
  <si>
    <t>4.2. Formación del profesorado</t>
  </si>
  <si>
    <t>REFERENCIAS BIBLIOGRÁFICAS Y DOCUMENTACIÓN CONSULTADA</t>
  </si>
  <si>
    <t>Gráficos/Cuadros</t>
  </si>
  <si>
    <t>Informe</t>
  </si>
  <si>
    <t>Política presupuestaria y de personal en educación no universitaria del Gobierno de Aragón</t>
  </si>
  <si>
    <t>Sección</t>
  </si>
  <si>
    <t>Resumen ejecutivo</t>
  </si>
  <si>
    <t>ÍNDICE</t>
  </si>
  <si>
    <t>ESQUEMA DEL ESTUDIO</t>
  </si>
  <si>
    <t>Objeto</t>
  </si>
  <si>
    <t>Política presupuestaria y de personal en educación no universitaria en Aragón</t>
  </si>
  <si>
    <t>Bloques</t>
  </si>
  <si>
    <t>Gestión presupuestaria y de personal</t>
  </si>
  <si>
    <t>Gestión presupuestaria</t>
  </si>
  <si>
    <t>Gestión de personal</t>
  </si>
  <si>
    <t>Formación del profesorado</t>
  </si>
  <si>
    <t>Marco organizativo</t>
  </si>
  <si>
    <t>Percepción de los agentes</t>
  </si>
  <si>
    <t>Sección 1</t>
  </si>
  <si>
    <t>Introducción: Contexto, objetivos, ejes y metodologías de la evaluación</t>
  </si>
  <si>
    <r>
      <t xml:space="preserve">GRÁFICO 1. </t>
    </r>
    <r>
      <rPr>
        <sz val="10"/>
        <color theme="4"/>
        <rFont val="Century Gothic"/>
        <family val="2"/>
      </rPr>
      <t>DENSIDAD DE POBLACIÓN POR CC. AA. (HABITANTES/KM</t>
    </r>
    <r>
      <rPr>
        <vertAlign val="superscript"/>
        <sz val="10"/>
        <color theme="4"/>
        <rFont val="Century Gothic"/>
        <family val="2"/>
      </rPr>
      <t>2</t>
    </r>
    <r>
      <rPr>
        <sz val="10"/>
        <color theme="4"/>
        <rFont val="Century Gothic"/>
        <family val="2"/>
      </rPr>
      <t>)</t>
    </r>
  </si>
  <si>
    <t xml:space="preserve"> </t>
  </si>
  <si>
    <t>Densidad</t>
  </si>
  <si>
    <t>Comunidad de Madrid</t>
  </si>
  <si>
    <t xml:space="preserve">País Vasco </t>
  </si>
  <si>
    <t xml:space="preserve">Canarias </t>
  </si>
  <si>
    <t>Cataluña</t>
  </si>
  <si>
    <t>Illes Balears</t>
  </si>
  <si>
    <t>Comunitat Valenciana</t>
  </si>
  <si>
    <t>Región de Murcia</t>
  </si>
  <si>
    <t>Cantabria</t>
  </si>
  <si>
    <t>Principado de Asturias</t>
  </si>
  <si>
    <t xml:space="preserve">Andalucía </t>
  </si>
  <si>
    <t>España</t>
  </si>
  <si>
    <t>Galicia</t>
  </si>
  <si>
    <t>Com. Foral de Navarra</t>
  </si>
  <si>
    <t>La Rioja</t>
  </si>
  <si>
    <t>Aragón</t>
  </si>
  <si>
    <t>Extremadura</t>
  </si>
  <si>
    <t>Castilla-La Mancha</t>
  </si>
  <si>
    <t>Castilla y León</t>
  </si>
  <si>
    <r>
      <t xml:space="preserve">Fuente: </t>
    </r>
    <r>
      <rPr>
        <i/>
        <sz val="8"/>
        <color theme="1"/>
        <rFont val="Century Gothic"/>
        <family val="2"/>
      </rPr>
      <t>Las cifras de la educación en España. Curso 2018-2019</t>
    </r>
    <r>
      <rPr>
        <sz val="8"/>
        <color theme="1"/>
        <rFont val="Century Gothic"/>
        <family val="2"/>
      </rPr>
      <t xml:space="preserve"> (Edición 2021). MEFP, con datos del INE.</t>
    </r>
  </si>
  <si>
    <r>
      <t xml:space="preserve">GRÁFICO 2. </t>
    </r>
    <r>
      <rPr>
        <sz val="10"/>
        <color theme="4"/>
        <rFont val="Century Gothic"/>
        <family val="2"/>
      </rPr>
      <t>PORCENTAJE DE POBLACIÓN RURAL</t>
    </r>
  </si>
  <si>
    <t>Porcentaje</t>
  </si>
  <si>
    <r>
      <t xml:space="preserve">Fuente: INE. </t>
    </r>
    <r>
      <rPr>
        <i/>
        <sz val="8"/>
        <color theme="1"/>
        <rFont val="Century Gothic"/>
        <family val="2"/>
      </rPr>
      <t>Las cifras de la educación en España. Curso 2018-2019</t>
    </r>
    <r>
      <rPr>
        <sz val="8"/>
        <color theme="1"/>
        <rFont val="Century Gothic"/>
        <family val="2"/>
      </rPr>
      <t xml:space="preserve"> (Edición 2021). MEFP, con datos del INE.</t>
    </r>
  </si>
  <si>
    <r>
      <t xml:space="preserve">GRÁFICO 3. </t>
    </r>
    <r>
      <rPr>
        <sz val="10"/>
        <color theme="4"/>
        <rFont val="Century Gothic"/>
        <family val="2"/>
      </rPr>
      <t>NIVEL EDUCATIVO DE LA POBLACIÓN ENTRE 25 Y 64 AÑOS 
POR COMUNIDAD AUTÓNOMA (PORCENTAJES). AÑO 2020</t>
    </r>
  </si>
  <si>
    <t>Inferior a 2ª etapa de E. Secundaria</t>
  </si>
  <si>
    <t>2ª etapa E. Secundaria</t>
  </si>
  <si>
    <t>E. Superior</t>
  </si>
  <si>
    <t>Ceuta y Melilla</t>
  </si>
  <si>
    <t xml:space="preserve">Fuente: Elaboración propia a partir de nivel de formación, formación permanente y abandono: explotación de las variables educativas de la Encuesta de Población Activa (EPA). Ministerio de Educación y Formación Profesional.  </t>
  </si>
  <si>
    <r>
      <t xml:space="preserve">GRÁFICO 4. </t>
    </r>
    <r>
      <rPr>
        <sz val="10"/>
        <color theme="4"/>
        <rFont val="Century Gothic"/>
        <family val="2"/>
      </rPr>
      <t>PORCENTAJE DE ALUMNADO EXTRANJERO MATRICULADO EN ENSEÑANZAS DE RÉGIMEN GENERAL NO UNIVERSITARIAS POR COMUNIDAD AUTÓNOMA. CURSO 2020-2021</t>
    </r>
  </si>
  <si>
    <r>
      <t xml:space="preserve">Fuente: Elaboración propia a partir de la </t>
    </r>
    <r>
      <rPr>
        <i/>
        <sz val="8"/>
        <color theme="1"/>
        <rFont val="Century Gothic"/>
        <family val="2"/>
      </rPr>
      <t>Estadística de enseñanzas no universitarias.</t>
    </r>
    <r>
      <rPr>
        <sz val="8"/>
        <color theme="1"/>
        <rFont val="Century Gothic"/>
        <family val="2"/>
      </rPr>
      <t xml:space="preserve"> Datos de avance del curso 2020-2021. MEFP.</t>
    </r>
  </si>
  <si>
    <r>
      <t xml:space="preserve">GRÁFICO 5. </t>
    </r>
    <r>
      <rPr>
        <sz val="10"/>
        <color theme="4"/>
        <rFont val="Century Gothic"/>
        <family val="2"/>
      </rPr>
      <t>GASTO PÚBLICO EN EDUCACIÓN POR CC. AA. AÑO 2019</t>
    </r>
  </si>
  <si>
    <t>Gasto público en educación no universitaria (millones de euros)</t>
  </si>
  <si>
    <t>% educación no universitaria sobre el gasto público total regional</t>
  </si>
  <si>
    <t>% del gasto en educación no universitaria sobre el PIB regional</t>
  </si>
  <si>
    <t>Andalucía</t>
  </si>
  <si>
    <t>Canarias</t>
  </si>
  <si>
    <t>Islas Baleares</t>
  </si>
  <si>
    <t>País Vasco</t>
  </si>
  <si>
    <t>Fuente: Elaboración propia. Subdirección General de Estadística y Estudios del Ministerio de Educación y Formación Profesional- Estadística de gasto público en educación / Series temporales. INE- Contabilidad Regional de España- Revisión Estadística 2019- PIB aprecios de mercado. Ministerio de Hacienda y Función Pública.</t>
  </si>
  <si>
    <r>
      <t xml:space="preserve">GRÁFICO 6. </t>
    </r>
    <r>
      <rPr>
        <sz val="10"/>
        <color theme="4"/>
        <rFont val="Century Gothic"/>
        <family val="2"/>
      </rPr>
      <t>DISTRIBUCIÓN DEL GASTO PÚBLICO EN ENSEÑANZAS NO UNIVERSITARIAS
 POR NATURALEZA ECONÓMICA. AÑO 2018</t>
    </r>
  </si>
  <si>
    <t>Gastos corrientes [Personal docente]</t>
  </si>
  <si>
    <t>Gastos corrientes [Personal no docente]</t>
  </si>
  <si>
    <t>Gastos corrientes [Conciertos y subv. a la ens. privada]</t>
  </si>
  <si>
    <t>Gastos corrientes [Otros gastos]</t>
  </si>
  <si>
    <t>Gastos de capital</t>
  </si>
  <si>
    <t>Activos y pasivos financieros</t>
  </si>
  <si>
    <t>Total admin. educativas</t>
  </si>
  <si>
    <t>Fuente: Elaboración propia a partir de la Estadística de enseñanzas no universitarias. MEFP.</t>
  </si>
  <si>
    <r>
      <t xml:space="preserve">GRÁFICO 7. </t>
    </r>
    <r>
      <rPr>
        <sz val="10"/>
        <color theme="4"/>
        <rFont val="Century Gothic"/>
        <family val="2"/>
      </rPr>
      <t>GASTO PÚBLICO POR ALUMNO EN ENSEÑANZA NO UNIVERSITARIAS. AÑO 2018</t>
    </r>
  </si>
  <si>
    <t>Gasto</t>
  </si>
  <si>
    <r>
      <t xml:space="preserve">Fuente: </t>
    </r>
    <r>
      <rPr>
        <i/>
        <sz val="8"/>
        <color theme="1"/>
        <rFont val="Century Gothic"/>
        <family val="2"/>
      </rPr>
      <t>Anuario estadístico. Las cifras de la educación en España. Curso 2018-2019</t>
    </r>
    <r>
      <rPr>
        <sz val="8"/>
        <color theme="1"/>
        <rFont val="Century Gothic"/>
        <family val="2"/>
      </rPr>
      <t>. Edición 2021. MEFP.</t>
    </r>
  </si>
  <si>
    <r>
      <t xml:space="preserve">GRÁFICO 8. </t>
    </r>
    <r>
      <rPr>
        <sz val="10"/>
        <color theme="4"/>
        <rFont val="Century Gothic"/>
        <family val="2"/>
      </rPr>
      <t xml:space="preserve"> TASA DE VARIACIÓN DEL GASTO PÚBLICO POR ALUMNO EN ENSEÑANZAS NO UNIVERSITARIAS. 2013/09 Y 2018/13</t>
    </r>
  </si>
  <si>
    <t>∆ (2013/09)</t>
  </si>
  <si>
    <t>∆ (2018/13)</t>
  </si>
  <si>
    <r>
      <t xml:space="preserve">Fuente: </t>
    </r>
    <r>
      <rPr>
        <i/>
        <sz val="8"/>
        <color theme="1"/>
        <rFont val="Century Gothic"/>
        <family val="2"/>
      </rPr>
      <t>Anuario estadístico. Las cifras de la educación en España. Curso 2018-2019.</t>
    </r>
    <r>
      <rPr>
        <sz val="8"/>
        <color theme="1"/>
        <rFont val="Century Gothic"/>
        <family val="2"/>
      </rPr>
      <t xml:space="preserve"> Edición 2021. MEFP.</t>
    </r>
  </si>
  <si>
    <r>
      <t xml:space="preserve">GRÁFICO 9. </t>
    </r>
    <r>
      <rPr>
        <sz val="10"/>
        <color theme="4"/>
        <rFont val="Century Gothic"/>
        <family val="2"/>
      </rPr>
      <t xml:space="preserve"> EVOLUCIÓN DEL PROFESORADO (Nº Y TASA DE VARIACIÓN) DE ENSEÑANZAS DE RÉGIMEN GENERAL NO UNIVERSITARIAS POR CC. AA. 
CURSO 2009-2010 Y 2019-2020</t>
    </r>
  </si>
  <si>
    <t>2009-2010</t>
  </si>
  <si>
    <t>2019-2020</t>
  </si>
  <si>
    <t>Tasa de variación</t>
  </si>
  <si>
    <t>Melilla</t>
  </si>
  <si>
    <t>Ceuta</t>
  </si>
  <si>
    <r>
      <t xml:space="preserve">Fuente: </t>
    </r>
    <r>
      <rPr>
        <i/>
        <sz val="8"/>
        <color theme="1"/>
        <rFont val="Century Gothic"/>
        <family val="2"/>
      </rPr>
      <t>Enseñanzas no universitarias. Estadística del profesorado y otro personal.</t>
    </r>
    <r>
      <rPr>
        <sz val="8"/>
        <color theme="1"/>
        <rFont val="Century Gothic"/>
        <family val="2"/>
      </rPr>
      <t xml:space="preserve"> Principales series. MEFP.</t>
    </r>
  </si>
  <si>
    <r>
      <t xml:space="preserve">GRÁFICO 10. </t>
    </r>
    <r>
      <rPr>
        <sz val="10"/>
        <color rgb="FF83082A"/>
        <rFont val="Century Gothic"/>
        <family val="2"/>
      </rPr>
      <t xml:space="preserve">NÚMERO MEDIO DE ALUMNOS POR </t>
    </r>
    <r>
      <rPr>
        <sz val="10"/>
        <color theme="4"/>
        <rFont val="Century Gothic"/>
        <family val="2"/>
      </rPr>
      <t>PROFESOR EN ENSEÑANZAS DE RÉGIMEN GENERAL NO UNIVERSITARIAS POR 
TITULARIDAD DEL CENTRO Y COMUNIDAD AUTÓNOMA. CURSO 2019-2020</t>
    </r>
  </si>
  <si>
    <t>Todos los centros</t>
  </si>
  <si>
    <t>Centros públicos</t>
  </si>
  <si>
    <t>Centros privados</t>
  </si>
  <si>
    <r>
      <t xml:space="preserve">Fuente: </t>
    </r>
    <r>
      <rPr>
        <i/>
        <sz val="8"/>
        <color theme="1"/>
        <rFont val="Century Gothic"/>
        <family val="2"/>
      </rPr>
      <t>Enseñanzas no universitarias. Estadística del profesorado y otro personal.</t>
    </r>
    <r>
      <rPr>
        <sz val="8"/>
        <color theme="1"/>
        <rFont val="Century Gothic"/>
        <family val="2"/>
      </rPr>
      <t xml:space="preserve"> MEFP.</t>
    </r>
  </si>
  <si>
    <r>
      <t xml:space="preserve">GRÁFICO 11. </t>
    </r>
    <r>
      <rPr>
        <sz val="10"/>
        <color theme="4"/>
        <rFont val="Century Gothic"/>
        <family val="2"/>
      </rPr>
      <t>TAMAÑO MEDIO DEL AULA EN CENTROS PÚBLICOS POR TIPO DE CENTRO Y COMUNIDAD AUTÓNOMA.
CURSO 2018-2019</t>
    </r>
  </si>
  <si>
    <t>Centros de primaria</t>
  </si>
  <si>
    <t>Centros de ESO y/o Bachillerato y/o FP</t>
  </si>
  <si>
    <r>
      <t>Fuente:</t>
    </r>
    <r>
      <rPr>
        <i/>
        <sz val="8"/>
        <color theme="1"/>
        <rFont val="Century Gothic"/>
        <family val="2"/>
      </rPr>
      <t xml:space="preserve"> Enseñanzas no universitarias. Estadística del profesorado y otro personal.</t>
    </r>
    <r>
      <rPr>
        <sz val="8"/>
        <color theme="1"/>
        <rFont val="Century Gothic"/>
        <family val="2"/>
      </rPr>
      <t xml:space="preserve"> MEFP.</t>
    </r>
  </si>
  <si>
    <r>
      <t xml:space="preserve">GRÁFICO 12. </t>
    </r>
    <r>
      <rPr>
        <sz val="10"/>
        <color theme="4"/>
        <rFont val="Century Gothic"/>
        <family val="2"/>
      </rPr>
      <t>TASAS DE IDONEIDAD A LOS 12 Y 15 AÑOS POR COMUNIDAD AUTÓNOMA.
CURSO 2019-2020</t>
    </r>
  </si>
  <si>
    <t>Tasa 12 años</t>
  </si>
  <si>
    <t>Tasa 15 años</t>
  </si>
  <si>
    <r>
      <t xml:space="preserve">Fuente: </t>
    </r>
    <r>
      <rPr>
        <i/>
        <sz val="8"/>
        <color theme="1"/>
        <rFont val="Century Gothic"/>
        <family val="2"/>
      </rPr>
      <t>Enseñanzas no universitarias. Alumnado matriculado.</t>
    </r>
    <r>
      <rPr>
        <sz val="8"/>
        <color theme="1"/>
        <rFont val="Century Gothic"/>
        <family val="2"/>
      </rPr>
      <t xml:space="preserve"> Principales series. MEFP.</t>
    </r>
  </si>
  <si>
    <r>
      <t xml:space="preserve">GRÁFICO 13. </t>
    </r>
    <r>
      <rPr>
        <sz val="10"/>
        <color theme="4"/>
        <rFont val="Century Gothic"/>
        <family val="2"/>
      </rPr>
      <t>TASA BRUTA DE GRADUACIÓN EN LA ESO POR COMUNIDAD AUTÓNOMA (PORCENTAJES). CURSO 2017-2018</t>
    </r>
  </si>
  <si>
    <t>Tasa bruta</t>
  </si>
  <si>
    <t>Fuente: Estadísticas de las Enseñanzas no universitarias. Resultados académicos. MEFP.</t>
  </si>
  <si>
    <r>
      <t xml:space="preserve">GRÁFICO 14. </t>
    </r>
    <r>
      <rPr>
        <sz val="10"/>
        <color theme="4"/>
        <rFont val="Century Gothic"/>
        <family val="2"/>
      </rPr>
      <t>POBLACIÓN DE 20 A 29 AÑOS QUE HA COMPLETADO AL MENOS LA 2ª ETAPA DE LA EDUCACIÓN SECUNDARIA POR COMUNIDAD AUTÓNOMA (PORCENTAJES). AÑO 2020</t>
    </r>
  </si>
  <si>
    <t>Población</t>
  </si>
  <si>
    <t>Fuente: Nivel de formación, formación permanente y abandono: explotación de las variables educativas de la Encuesta de Población Activa. MEFP.</t>
  </si>
  <si>
    <r>
      <t xml:space="preserve">GRÁFICO 15. </t>
    </r>
    <r>
      <rPr>
        <sz val="10"/>
        <color theme="4"/>
        <rFont val="Century Gothic"/>
        <family val="2"/>
      </rPr>
      <t>TASA BRUTA DE ABANDONO EDUCATIVO TEMPRANO POR COMUNIDAD AUTÓNOMA. AÑO 2020</t>
    </r>
  </si>
  <si>
    <t>Tasa abandono</t>
  </si>
  <si>
    <t>Fuente: Nivel de formación, formación permanente y abandono: explotación de las variables educativas de la Encuesta de Población Activa. Instituto Nacional de Estadística.</t>
  </si>
  <si>
    <r>
      <t xml:space="preserve">CUADRO 1. </t>
    </r>
    <r>
      <rPr>
        <sz val="10"/>
        <color theme="4"/>
        <rFont val="Century Gothic"/>
        <family val="2"/>
      </rPr>
      <t>ESQUEMA DEL ESTUDIO</t>
    </r>
  </si>
  <si>
    <t>Sección 2</t>
  </si>
  <si>
    <t>Evaluación de la gestión presupuestaria y de personal del Departamento de Educación, Cultura y Deporte</t>
  </si>
  <si>
    <r>
      <t xml:space="preserve">GRÁFICO 16. </t>
    </r>
    <r>
      <rPr>
        <sz val="10"/>
        <color theme="4"/>
        <rFont val="Century Gothic"/>
        <family val="2"/>
      </rPr>
      <t>EVOLUCIÓN DEL PRESUPUESTO TOTAL DEL GOBIERNO DE ARAGÓN. 2010-2019</t>
    </r>
  </si>
  <si>
    <t>Año</t>
  </si>
  <si>
    <t>Presupuesto</t>
  </si>
  <si>
    <t>Fuente: Elaboración propia a partir de Gobierno de Aragón</t>
  </si>
  <si>
    <r>
      <t xml:space="preserve">GRÁFICO 17. </t>
    </r>
    <r>
      <rPr>
        <sz val="10"/>
        <color theme="4"/>
        <rFont val="Century Gothic"/>
        <family val="2"/>
      </rPr>
      <t>EVOLUCIÓN DEL PRESUPUESTO DE LAS PRINCIPALES POLÍTICAS DEL GOBIERNO DE ARAGÓN.  2010-2019</t>
    </r>
  </si>
  <si>
    <t>Ppto. en Sanidad</t>
  </si>
  <si>
    <t>Ppto. en Educación</t>
  </si>
  <si>
    <t>Ppto. en Agricultura y Ganadería</t>
  </si>
  <si>
    <t>Ppto. en Seguridad y Protección Social</t>
  </si>
  <si>
    <t>Fuente: Gobierno de Aragón</t>
  </si>
  <si>
    <r>
      <t xml:space="preserve">GRÁFICO 18. </t>
    </r>
    <r>
      <rPr>
        <sz val="10"/>
        <color theme="4"/>
        <rFont val="Century Gothic"/>
        <family val="2"/>
      </rPr>
      <t>PRESUPUESTO DE EDUCACIÓN Y SANIDAD SOBRE EL PRESUPUESTO TOTAL DEL GOBIERNO DE ARAGÓN. 2010-2019</t>
    </r>
  </si>
  <si>
    <t>Presupuesto Sanidad</t>
  </si>
  <si>
    <t>Presupuesto Educación</t>
  </si>
  <si>
    <t>Presupuesto total Aragón</t>
  </si>
  <si>
    <t>Presupuesto Sanidad sobre presupuesto total</t>
  </si>
  <si>
    <t>Presupuesto Educación sobre presupuesto total</t>
  </si>
  <si>
    <r>
      <t xml:space="preserve">GRÁFICO 19. </t>
    </r>
    <r>
      <rPr>
        <sz val="10"/>
        <color theme="4"/>
        <rFont val="Century Gothic"/>
        <family val="2"/>
      </rPr>
      <t>DESVIACIÓN DEL GASTO FINAL EN EDUCACIÓN SOBRE SU PRESUPUESTO INICIAL (%). 
EDUCACIÓN Y SANIDAD. PERIODO 2010-2019</t>
    </r>
  </si>
  <si>
    <t>Educación</t>
  </si>
  <si>
    <t>Sanidad</t>
  </si>
  <si>
    <t>Desviación respecto al presupuesto inicial (%)</t>
  </si>
  <si>
    <t>Presupuesto (M€)</t>
  </si>
  <si>
    <t>Gasto (M€)</t>
  </si>
  <si>
    <t>Fuente: Elaboración propia a partir de AragonOpenData</t>
  </si>
  <si>
    <r>
      <t xml:space="preserve">GRÁFICO 20. </t>
    </r>
    <r>
      <rPr>
        <sz val="10"/>
        <color theme="4"/>
        <rFont val="Century Gothic"/>
        <family val="2"/>
      </rPr>
      <t>EVOLUCIÓN DEL PRESUPUESTO Y EL GASTO FINAL EN EDUCACIÓN NO UNIVERSITARIA (M€ Y %)</t>
    </r>
  </si>
  <si>
    <t>Gasto ejecutado</t>
  </si>
  <si>
    <t>Desviación</t>
  </si>
  <si>
    <t>Desviación/Presupuesto</t>
  </si>
  <si>
    <r>
      <t xml:space="preserve">GRÁFICO 21. </t>
    </r>
    <r>
      <rPr>
        <sz val="10"/>
        <color theme="4"/>
        <rFont val="Century Gothic"/>
        <family val="2"/>
      </rPr>
      <t>DESVIACIONES NEGATIVAS EN EDUCACIÓN NO UNIVERSITARIA POR PROGRAMAS (€)</t>
    </r>
  </si>
  <si>
    <t>Educ. Secundaria</t>
  </si>
  <si>
    <t>Educ. Infantil y Primaria</t>
  </si>
  <si>
    <t>Educ. Especial</t>
  </si>
  <si>
    <t>Total desviaciones (-)</t>
  </si>
  <si>
    <r>
      <t xml:space="preserve">GRÁFICO 22. </t>
    </r>
    <r>
      <rPr>
        <sz val="10"/>
        <color theme="4"/>
        <rFont val="Century Gothic"/>
        <family val="2"/>
      </rPr>
      <t>DESVIACIÓN DE LOS CAPÍTULOS PERTENECIENTES A LA PARTIDA DE EDUCACIÓN NO UNIVERSITARIA (% DE LA DESVIACIÓN SOBRE LO PRESUPUESTADO)</t>
    </r>
  </si>
  <si>
    <t>Gastos de personal</t>
  </si>
  <si>
    <t>Transferencias corrientes</t>
  </si>
  <si>
    <t>Gastos en bienes corrientes y servicios</t>
  </si>
  <si>
    <t>Inversiones reales</t>
  </si>
  <si>
    <t>Transferencias de capital</t>
  </si>
  <si>
    <t>Pasivos financieros</t>
  </si>
  <si>
    <t>Gastos financieros</t>
  </si>
  <si>
    <t>Fuente: Elaboración propia a partir de Gobierno de Aragón.</t>
  </si>
  <si>
    <r>
      <t xml:space="preserve">GRÁFICO 23. </t>
    </r>
    <r>
      <rPr>
        <sz val="10"/>
        <color theme="4"/>
        <rFont val="Century Gothic"/>
        <family val="2"/>
      </rPr>
      <t>DESVIACIONES(M€) DEL RESUMEN DE LAS PARTIDAS  DEL CAPÍTULO 1 
(% DE LA DESVIACIÓN SOBRE LO PRESUPUESTADO)</t>
    </r>
  </si>
  <si>
    <t>Desviación (M€)</t>
  </si>
  <si>
    <t>% desviación respecto presupuestado</t>
  </si>
  <si>
    <t>Funcionario docente</t>
  </si>
  <si>
    <t>Funcionario no docente</t>
  </si>
  <si>
    <t>Cuotas, prest. y gastos a cargo empleador</t>
  </si>
  <si>
    <t>Otros</t>
  </si>
  <si>
    <r>
      <t xml:space="preserve">GRÁFICO 24. </t>
    </r>
    <r>
      <rPr>
        <sz val="10"/>
        <color theme="4"/>
        <rFont val="Century Gothic"/>
        <family val="2"/>
      </rPr>
      <t>DESVIACIÓN PROMEDIO DEL GASTO EN CAPÍTULO 1 EN EDUCACIÓN SOBRE SU 
PRESUPUESTO INICIAL  (%). PERIODO 2014-2019</t>
    </r>
  </si>
  <si>
    <t>CC. AA.</t>
  </si>
  <si>
    <t>∆ (2019/14)</t>
  </si>
  <si>
    <t>Fuente: Elaboración propia a partir del Ministerio de Hacienda y Función Pública.</t>
  </si>
  <si>
    <r>
      <rPr>
        <sz val="10"/>
        <color theme="1"/>
        <rFont val="Century Gothic"/>
        <family val="2"/>
      </rPr>
      <t>CUADRO 3.</t>
    </r>
    <r>
      <rPr>
        <sz val="10"/>
        <color theme="4"/>
        <rFont val="Century Gothic"/>
        <family val="2"/>
      </rPr>
      <t xml:space="preserve"> ETAPAS DEL PROCESO DE ELABORACIÓN DE LOS PRESUPUESTOS DEL CAPÍTULO 1 DEL PERSONAL DOCENTE</t>
    </r>
  </si>
  <si>
    <t>Fuente: Elaboración propia.</t>
  </si>
  <si>
    <r>
      <rPr>
        <sz val="10"/>
        <color theme="1"/>
        <rFont val="Century Gothic"/>
        <family val="2"/>
      </rPr>
      <t>CUADRO 4.</t>
    </r>
    <r>
      <rPr>
        <sz val="10"/>
        <color theme="4"/>
        <rFont val="Century Gothic"/>
        <family val="2"/>
      </rPr>
      <t xml:space="preserve"> NÚMERO DE DOCENTES AL INICIO (OCTUBRE) Y AL FINAL DEL CURSO ESCOLAR (JUNIO)</t>
    </r>
  </si>
  <si>
    <t>Fecha</t>
  </si>
  <si>
    <t>31 oct</t>
  </si>
  <si>
    <t>30 jun</t>
  </si>
  <si>
    <t>Funcionarios de carrera</t>
  </si>
  <si>
    <t>Funcionarios interinos</t>
  </si>
  <si>
    <t>Funcionarios en prácticas</t>
  </si>
  <si>
    <t>Laboral temporal</t>
  </si>
  <si>
    <t>Profesores de religión</t>
  </si>
  <si>
    <t>Docentes en categorías de cupo ordinario</t>
  </si>
  <si>
    <t>(En % sobre total docentes)</t>
  </si>
  <si>
    <t>Total docentes</t>
  </si>
  <si>
    <t>Fuente: Elaboración propia a partir de Departamento de Educación, Cultura y Deporte del Gobierno de Aragón.</t>
  </si>
  <si>
    <r>
      <t xml:space="preserve">GRÁFICO 25. </t>
    </r>
    <r>
      <rPr>
        <sz val="10"/>
        <color theme="4"/>
        <rFont val="Century Gothic"/>
        <family val="2"/>
      </rPr>
      <t>CRÉDITO INICIAL (M€) (AÑO T) Y CRÉDITO DEFINITIVO (M€) (AÑO T-1). CAPÍTULO 1. 2011-2019</t>
    </r>
  </si>
  <si>
    <t>Gasto (año anterior)</t>
  </si>
  <si>
    <t>Presupuesto inicial</t>
  </si>
  <si>
    <r>
      <t xml:space="preserve">GRÁFICO 26. </t>
    </r>
    <r>
      <rPr>
        <sz val="10"/>
        <color theme="4"/>
        <rFont val="Century Gothic"/>
        <family val="2"/>
      </rPr>
      <t>EVOLUCIÓN DE LAS SUSTITUCIONES DEL PERSONAL DOCENTE  
POR CURSO ACADÉMICO</t>
    </r>
  </si>
  <si>
    <t>Curso</t>
  </si>
  <si>
    <t>N.º de sustituciones (octubre)</t>
  </si>
  <si>
    <t>N.º de sustituciones (junio)</t>
  </si>
  <si>
    <t>% respecto del total de docentes (octubre)</t>
  </si>
  <si>
    <t>% respecto del total de docentes (junio)</t>
  </si>
  <si>
    <t>2015 -2016</t>
  </si>
  <si>
    <t>Octubre</t>
  </si>
  <si>
    <t>Junio</t>
  </si>
  <si>
    <t>2016 - 2017</t>
  </si>
  <si>
    <t>2017 - 2018</t>
  </si>
  <si>
    <t>2018 - 2019</t>
  </si>
  <si>
    <r>
      <rPr>
        <sz val="10"/>
        <rFont val="Century Gothic"/>
        <family val="2"/>
      </rPr>
      <t xml:space="preserve">GRÁFICO 27. </t>
    </r>
    <r>
      <rPr>
        <sz val="10"/>
        <color theme="4"/>
        <rFont val="Century Gothic"/>
        <family val="2"/>
      </rPr>
      <t>PERCEPCIÓN DE LOS DIRECTORES SOBRE LA GESTIÓN DEL PERSONAL Y DE RECURSOS</t>
    </r>
  </si>
  <si>
    <t>A pesar de las tareas burocráticas, el proyecto educativo del centro se desarrolla conforme al diseño planteado</t>
  </si>
  <si>
    <t>Las competencias que tengo actualmente como director en la gestión del personal me permiten ejercer un liderazgo educativo</t>
  </si>
  <si>
    <t>A pesar del nivel de absentismo del personal docente en nuestro centro, se alcanzan todas nuestras funciones según lo previsto</t>
  </si>
  <si>
    <t>La estabilidad de la plantilla nos permite desarrollar nuestro proyecto pedagógico en este centro a medio-largo plazo</t>
  </si>
  <si>
    <t>A pesar del nivel de absentismo del personal no docente en nuestro centro, se alcanzan todas nuestras funciones según lo previsto</t>
  </si>
  <si>
    <t>Dispongo de autonomía suficiente para gestionar los recursos económicos asignados</t>
  </si>
  <si>
    <t>Dispongo de procedimientos para evaluar al personal docente de mi centro</t>
  </si>
  <si>
    <t>La determinación de los cupos se ajusta a las necesidades de personal que se producen durante el curso</t>
  </si>
  <si>
    <t>Los recursos económicos de que dispongo me permiten desarrollar las funciones del centro</t>
  </si>
  <si>
    <t>Con los procedimientos de que dispongo puedo retener en el centro al personal docente que impulsa los proyectos educativos</t>
  </si>
  <si>
    <t>Dispongo de autonomía presupuestaria suficiente para la captación de recursos económicos</t>
  </si>
  <si>
    <r>
      <t xml:space="preserve">Fuente: Elaboración propia a partir de Cuestionario a directores de centro. Instrucción: </t>
    </r>
    <r>
      <rPr>
        <i/>
        <sz val="10"/>
        <color theme="1"/>
        <rFont val="Century Gothic"/>
        <family val="2"/>
      </rPr>
      <t>Por favor, valore su grado de acuerdo en las siguientes afirmaciones relacionadas con la gestión de personal y presupuesto, siendo 0=nada de acuerdo y 5=muy de acuerdo.</t>
    </r>
  </si>
  <si>
    <r>
      <rPr>
        <sz val="10"/>
        <rFont val="Century Gothic"/>
        <family val="2"/>
      </rPr>
      <t xml:space="preserve">GRÁFICO 28. </t>
    </r>
    <r>
      <rPr>
        <sz val="10"/>
        <color theme="4"/>
        <rFont val="Century Gothic"/>
        <family val="2"/>
      </rPr>
      <t>PRIORIZACIÓN DE TAREAS DEL TRABAJO DIRECTIVO</t>
    </r>
  </si>
  <si>
    <t>1er. Lugar</t>
  </si>
  <si>
    <t>2º lugar</t>
  </si>
  <si>
    <t>3er. Lugar</t>
  </si>
  <si>
    <t>4º lugar</t>
  </si>
  <si>
    <t>5º lugar</t>
  </si>
  <si>
    <t>6º lugar</t>
  </si>
  <si>
    <t>Las relaciones y gestiones con la administración educativa, tareas burocráticas</t>
  </si>
  <si>
    <t>La gestión del clima del centro y solución de conflictos de disciplina y convivencia</t>
  </si>
  <si>
    <t>La atención a las familias</t>
  </si>
  <si>
    <t>Relación, atención y seguimiento del personal del centro</t>
  </si>
  <si>
    <t>Favorecer la equidad y la inclusión de los alumnos del centro</t>
  </si>
  <si>
    <t>Reflexión sobre el propio ejercicio directivo</t>
  </si>
  <si>
    <r>
      <t xml:space="preserve">Fuente: Elaboración propia. Cuestionario a directores de centro. Pregunta: </t>
    </r>
    <r>
      <rPr>
        <i/>
        <sz val="10"/>
        <color theme="1"/>
        <rFont val="Century Gothic"/>
        <family val="2"/>
      </rPr>
      <t>Como director, usted dedica tiempo a numerosas tareas. Por favor, ordene las siguientes tareas considerando el tiempo que dedica, más o menos, en la práctica real (no lo que desearía), de modo que la primera (el 1) significa que dedica a esa tarea mucho más tiempo que al resto de tareas de dirección, mientas que la última (el 6) significa que le dedica mucho menos tiempo que al resto de tareas.</t>
    </r>
  </si>
  <si>
    <t>Sección 3</t>
  </si>
  <si>
    <t>La evaluación de la formación del profesorado</t>
  </si>
  <si>
    <r>
      <rPr>
        <sz val="10"/>
        <color theme="1"/>
        <rFont val="Century Gothic"/>
        <family val="2"/>
      </rPr>
      <t>CUADRO 5.</t>
    </r>
    <r>
      <rPr>
        <sz val="10"/>
        <color theme="4"/>
        <rFont val="Century Gothic"/>
        <family val="2"/>
      </rPr>
      <t xml:space="preserve"> PARTICIPANTES Y DURACIÓN SEGÚN LA MODALIDAD FORMATIVA</t>
    </r>
  </si>
  <si>
    <t>Tipo de actividad</t>
  </si>
  <si>
    <t>Participantes</t>
  </si>
  <si>
    <t>Horas</t>
  </si>
  <si>
    <t>Mínimo</t>
  </si>
  <si>
    <t>Máximo</t>
  </si>
  <si>
    <t>Curso (presencial)</t>
  </si>
  <si>
    <t>Curso (en red/mixto)</t>
  </si>
  <si>
    <t>-</t>
  </si>
  <si>
    <t>Seminario</t>
  </si>
  <si>
    <t>Grupo de trabajo</t>
  </si>
  <si>
    <t>Congreso</t>
  </si>
  <si>
    <t xml:space="preserve">Fuente: Artículo 8 Orden EDU/2886/2011, de 20 de octubre. </t>
  </si>
  <si>
    <r>
      <t xml:space="preserve">GRÁFICO 29. </t>
    </r>
    <r>
      <rPr>
        <sz val="10"/>
        <color theme="4"/>
        <rFont val="Century Gothic"/>
        <family val="2"/>
      </rPr>
      <t>EVOLUCIÓN DEL PRESUPUESTO Y EL GASTO (M€) EN FORMACIÓN DEL PROFESORADO Y SU PESO RELATIVO (%) EN EL TOTAL DEL GASTO EDUCATIVO</t>
    </r>
  </si>
  <si>
    <t>Presupuesto FP (M€)</t>
  </si>
  <si>
    <t>Gasto FP (M€)</t>
  </si>
  <si>
    <t>Gasto FP/ Gasto Educación (%)</t>
  </si>
  <si>
    <r>
      <rPr>
        <sz val="10"/>
        <color theme="1"/>
        <rFont val="Century Gothic"/>
        <family val="2"/>
      </rPr>
      <t>GRÁFICO 30.</t>
    </r>
    <r>
      <rPr>
        <sz val="10"/>
        <color theme="4"/>
        <rFont val="Century Gothic"/>
        <family val="2"/>
      </rPr>
      <t xml:space="preserve"> REDES FORMATIVAS EN LA COMUNIDAD AUTÓNOMA DE ARAGÓN</t>
    </r>
  </si>
  <si>
    <t>Fuente: Gobierno de Aragón.</t>
  </si>
  <si>
    <r>
      <rPr>
        <sz val="10"/>
        <color theme="1"/>
        <rFont val="Century Gothic"/>
        <family val="2"/>
      </rPr>
      <t>CUADRO 6.</t>
    </r>
    <r>
      <rPr>
        <sz val="10"/>
        <color theme="4"/>
        <rFont val="Century Gothic"/>
        <family val="2"/>
      </rPr>
      <t xml:space="preserve"> NÚMERO DE DOCENTES Y GASTO EN FORMACIÓN POR DOCENTE SEGÚN COMUNIDAD AUTÓNOMA</t>
    </r>
  </si>
  <si>
    <t>CCAA</t>
  </si>
  <si>
    <t>Número de profesores
(Curso 2019-2020)</t>
  </si>
  <si>
    <t>Gasto en formación del profesorado</t>
  </si>
  <si>
    <t>CC. AA. 
(€ en 2019)</t>
  </si>
  <si>
    <t>Ratio gasto CC. AA. (€) / profesor</t>
  </si>
  <si>
    <t>Castilla - La Mancha</t>
  </si>
  <si>
    <r>
      <t>Fuente: Elaboración propia a partir de la</t>
    </r>
    <r>
      <rPr>
        <i/>
        <sz val="8"/>
        <color theme="1"/>
        <rFont val="Century Gothic"/>
        <family val="2"/>
      </rPr>
      <t xml:space="preserve"> Estadística de Gasto Público en Educación</t>
    </r>
    <r>
      <rPr>
        <sz val="8"/>
        <color theme="1"/>
        <rFont val="Century Gothic"/>
        <family val="2"/>
      </rPr>
      <t xml:space="preserve"> y</t>
    </r>
    <r>
      <rPr>
        <i/>
        <sz val="8"/>
        <color theme="1"/>
        <rFont val="Century Gothic"/>
        <family val="2"/>
      </rPr>
      <t xml:space="preserve"> Las cifras de la educación en España</t>
    </r>
    <r>
      <rPr>
        <sz val="8"/>
        <color theme="1"/>
        <rFont val="Century Gothic"/>
        <family val="2"/>
      </rPr>
      <t>.</t>
    </r>
  </si>
  <si>
    <r>
      <rPr>
        <sz val="10"/>
        <color theme="1"/>
        <rFont val="Century Gothic"/>
        <family val="2"/>
      </rPr>
      <t>CUADRO 7.</t>
    </r>
    <r>
      <rPr>
        <sz val="10"/>
        <color theme="4"/>
        <rFont val="Century Gothic"/>
        <family val="2"/>
      </rPr>
      <t xml:space="preserve"> COMPARATIVA AUTONÓMICA. MODELOS DE FORMACIÓN</t>
    </r>
  </si>
  <si>
    <t>Tipo de actividades de formación</t>
  </si>
  <si>
    <t>Figuras responsables de la formación permanente</t>
  </si>
  <si>
    <t>Modelo de red de centros de formación permanente</t>
  </si>
  <si>
    <t>Modelo de coordinadores de formación</t>
  </si>
  <si>
    <t>Especializados</t>
  </si>
  <si>
    <t>Ratio centros formación-
provincias</t>
  </si>
  <si>
    <t>Cursos, seminarios, grupos de trabajo, proyectos de formación en centros y congresos (presenciales, híbridos y a distancia)</t>
  </si>
  <si>
    <t>1. Consejería; 2. Dirección General; 3. Direcciones provinciales; 4. Centros de Formación del Profesorado; 5. Centros educativos; 6. Coordinadores de formación permanente en los centros educativos</t>
  </si>
  <si>
    <t>Sí</t>
  </si>
  <si>
    <t xml:space="preserve">1. Obligatorio: designado por el Director; ser funcionario de carrera; realizar una formación específica. 2. Sugerencias: no ocupar cargo directivo; amplia trayectoria; destino final. </t>
  </si>
  <si>
    <t>No</t>
  </si>
  <si>
    <t>Fuente: Elaboración propia a partir de las páginas web de las Consejerías de Educación de cada una de las comunidades autónomas estudiadas.</t>
  </si>
  <si>
    <r>
      <rPr>
        <sz val="10"/>
        <color theme="1"/>
        <rFont val="Century Gothic"/>
        <family val="2"/>
      </rPr>
      <t>CUADRO 8.</t>
    </r>
    <r>
      <rPr>
        <sz val="10"/>
        <color theme="4"/>
        <rFont val="Century Gothic"/>
        <family val="2"/>
      </rPr>
      <t xml:space="preserve"> COMPARATIVA AUTONÓMICA. LA OFERTA FORMATIVA</t>
    </r>
  </si>
  <si>
    <t>Oferta formativa</t>
  </si>
  <si>
    <t>Portales de formación en línea</t>
  </si>
  <si>
    <t>Planes de formación de los centros escolares</t>
  </si>
  <si>
    <t>Observación interpares</t>
  </si>
  <si>
    <t>Equipos directivos</t>
  </si>
  <si>
    <t>Congresos y jornadas de buenas prácticas</t>
  </si>
  <si>
    <t>Digitalización</t>
  </si>
  <si>
    <t>Docentes expertos (Jubilados)</t>
  </si>
  <si>
    <t>Educación multilingüe (Estancias en el extranjero)</t>
  </si>
  <si>
    <t>Estancias formativas</t>
  </si>
  <si>
    <t>Comunidad de Aragón</t>
  </si>
  <si>
    <t>Si</t>
  </si>
  <si>
    <t>Portal de Consejería de Educación Autonómico y los Centros de Formación del Profesorado</t>
  </si>
  <si>
    <r>
      <rPr>
        <sz val="10"/>
        <rFont val="Century Gothic"/>
        <family val="2"/>
      </rPr>
      <t xml:space="preserve">GRÁFICO 31. </t>
    </r>
    <r>
      <rPr>
        <sz val="10"/>
        <color theme="4"/>
        <rFont val="Century Gothic"/>
        <family val="2"/>
      </rPr>
      <t>DISTRIBUCIÓN DE LA VALORACIÓN DEL PROFESORADO SOBRE DISTINTOS ASPECTOS DEL MODELO DE FORMACIÓN PERMANENTE</t>
    </r>
  </si>
  <si>
    <t>NS/NC</t>
  </si>
  <si>
    <t>Existe coordinación entre los directores de los centros de profesorado y los COFO</t>
  </si>
  <si>
    <t>Las funciones que tiene el COFO asignadas son necesarias para gestionar el sistema de formación permanente</t>
  </si>
  <si>
    <t>Las funciones de los centros de profesorado y los COFO están suficientemente diferenciadas</t>
  </si>
  <si>
    <t>El perfil que tiene un COFO (requisitos) se ajusta a las funciones que tiene asignadas</t>
  </si>
  <si>
    <t>La demanda formativa del profesorado de los centros tiene unos procesos de gestión que permite atenderla</t>
  </si>
  <si>
    <t>Las funciones que tiene el director de los centros de profesorado asignadas son necesarias para gestionar el sistema de formación permanente</t>
  </si>
  <si>
    <t>El perfil que tiene un director de los centros de profesorado (requisitos) se ajusta a las funciones que tiene asignadas</t>
  </si>
  <si>
    <t>Los recursos humanos para el sistema de formación permanente son suficientes</t>
  </si>
  <si>
    <t>El número de centros de profesorado es suficiente para dar respuesta que demanda el profesorado</t>
  </si>
  <si>
    <t>Los recursos financieros para el sistema de formación permanente son suficientes</t>
  </si>
  <si>
    <t>El número de asesores de formación que tienen los centros de profesorado está adecuadamente justificado</t>
  </si>
  <si>
    <t>Satisfacción global con el modelo de formación permanente</t>
  </si>
  <si>
    <r>
      <t xml:space="preserve">Fuente: Elaboración propia a partir de Cuestionario al profesorado. Instrucción: </t>
    </r>
    <r>
      <rPr>
        <i/>
        <sz val="10"/>
        <color theme="1"/>
        <rFont val="Century Gothic"/>
        <family val="2"/>
      </rPr>
      <t>Por favor, valore su grado de acuerdo en las siguientes afirmaciones relacionadas relacionadas con el modelo de formación permanente, siendo 0=nada de acuerdo y 5=muy de acuerdo.</t>
    </r>
  </si>
  <si>
    <r>
      <t xml:space="preserve">GRÁFICO 32. </t>
    </r>
    <r>
      <rPr>
        <sz val="10"/>
        <color theme="4"/>
        <rFont val="Century Gothic"/>
        <family val="2"/>
      </rPr>
      <t>FORTALEZAS DEL MODELO DE FORMACIÓN PERMANENTE SEGÚN EL PROFESORADO</t>
    </r>
  </si>
  <si>
    <t>FORTALEZAS</t>
  </si>
  <si>
    <t>Respuestas</t>
  </si>
  <si>
    <t>La calidad del profesorado que imparte los cursos</t>
  </si>
  <si>
    <t>El ajuste de la oferta formativa a las necesidades del profesorado</t>
  </si>
  <si>
    <t>La flexibilidad en los formatos de los cursos</t>
  </si>
  <si>
    <t>La plataforma de formación</t>
  </si>
  <si>
    <t>La coordinación entre los directores de los centros de profesorado y los COFO</t>
  </si>
  <si>
    <t>La metodología empleada en los cursos</t>
  </si>
  <si>
    <t>La inversión presupuestaria asignada</t>
  </si>
  <si>
    <t>(En blanco)</t>
  </si>
  <si>
    <r>
      <t xml:space="preserve">Fuente: Elaboración propia a partir de  Cuestionario al profesorado. Pregunta: </t>
    </r>
    <r>
      <rPr>
        <i/>
        <sz val="8"/>
        <color theme="1"/>
        <rFont val="Century Gothic"/>
        <family val="2"/>
      </rPr>
      <t>La mayor fortaleza del modelo de formación en mi opinión es: (Por favor, seleccione una, la más importante para usted).</t>
    </r>
  </si>
  <si>
    <r>
      <t xml:space="preserve">GRÁFICO 33. </t>
    </r>
    <r>
      <rPr>
        <sz val="10"/>
        <color theme="4"/>
        <rFont val="Century Gothic"/>
        <family val="2"/>
      </rPr>
      <t>DEBILIDADES DEL MODELO DE FORMACIÓN PERMANENTE SEGÚN EL PROFESORADO</t>
    </r>
  </si>
  <si>
    <t>DEBILIDADES</t>
  </si>
  <si>
    <t>El desajuste de la oferta formativa a las necesidades del profesorado</t>
  </si>
  <si>
    <t>La rigidez en los formatos de los cursos</t>
  </si>
  <si>
    <t>La falta de coordinación entre los directores de los centros de profesorado y los COFO</t>
  </si>
  <si>
    <r>
      <t xml:space="preserve">Fuente: Elaboración propia a partir de  Cuestionario al profesorado. Pregunta: </t>
    </r>
    <r>
      <rPr>
        <i/>
        <sz val="8"/>
        <color theme="1"/>
        <rFont val="Century Gothic"/>
        <family val="2"/>
      </rPr>
      <t>La mayor debilidad del modelo de formación en mi opinión es: (Por favor, seleccione una, la más importante para usted)</t>
    </r>
    <r>
      <rPr>
        <sz val="8"/>
        <color theme="1"/>
        <rFont val="Century Gothic"/>
        <family val="2"/>
      </rPr>
      <t>.</t>
    </r>
  </si>
  <si>
    <r>
      <rPr>
        <sz val="10"/>
        <rFont val="Century Gothic"/>
        <family val="2"/>
      </rPr>
      <t xml:space="preserve">GRÁFICO 34. </t>
    </r>
    <r>
      <rPr>
        <sz val="10"/>
        <color theme="4"/>
        <rFont val="Century Gothic"/>
        <family val="2"/>
      </rPr>
      <t>DISTRIBUCIÓN DE LA VALORACIÓN DEL PROFESORADO SOBRE DISTINTOS ASPECTOS DE LA FORMACIÓN RECIBIDA</t>
    </r>
  </si>
  <si>
    <t>La formación recibida me aporta nuevos aprendizajes que son significativos</t>
  </si>
  <si>
    <t>Estoy satisfecho con la formación recibida</t>
  </si>
  <si>
    <t>Los aprendizajes adquiridos en los cursos de formación me permiten transferir lo aprendido para aplicarlo en el aula</t>
  </si>
  <si>
    <t>Hay un impacto evidente de la formación que recibo en resultados concretos del centro (por ejemplo, mejora de la convivencia, aumento del rendimiento académico, descenso del abandono escolar…)</t>
  </si>
  <si>
    <t>Satisfacción global con las actividades formativas</t>
  </si>
  <si>
    <r>
      <t xml:space="preserve">Fuente: Elaboración propia a partir de  Cuestionario al profesorado. Instrucción: </t>
    </r>
    <r>
      <rPr>
        <i/>
        <sz val="8"/>
        <color theme="1"/>
        <rFont val="Century Gothic"/>
        <family val="2"/>
      </rPr>
      <t>Por favor, valore su grado de acuerdo en las siguientes afirmaciones relacionadas con la formación permanente recibida, siendo 0=nada de acuerdo y 5=muy de acuerdo.</t>
    </r>
  </si>
  <si>
    <r>
      <rPr>
        <sz val="10"/>
        <rFont val="Century Gothic"/>
        <family val="2"/>
      </rPr>
      <t xml:space="preserve">GRÁFICO 35. </t>
    </r>
    <r>
      <rPr>
        <sz val="10"/>
        <color theme="4"/>
        <rFont val="Century Gothic"/>
        <family val="2"/>
      </rPr>
      <t>DISTRIBUCIÓN DE LA VALORACIÓN DE LOS COFOS SOBRE DISTINTOS ASPECTOS DEL MODELO DE FORMACIÓN PERMANENTE</t>
    </r>
  </si>
  <si>
    <t>El número de asesores de formación que tienen los centros de profesorado está ajustado a sus funciones</t>
  </si>
  <si>
    <t>El tiempo que se libera para ejercer las funciones como COFO se ajusta al volumen de profesorado de mi centro</t>
  </si>
  <si>
    <t>El presupuesto asignado para formación permite atender la demanda</t>
  </si>
  <si>
    <r>
      <t>Fuente: Elaboración propia a partir de Cuestionario a COFOS. Instrucción:</t>
    </r>
    <r>
      <rPr>
        <i/>
        <sz val="8"/>
        <color theme="1"/>
        <rFont val="Century Gothic"/>
        <family val="2"/>
      </rPr>
      <t xml:space="preserve"> Por favor, valore su grado de acuerdo en las siguientes afirmaciones relacionadas con el modelo de formación permanente, siendo 0=nada de acuerdo y 5=muy de acuerdo.</t>
    </r>
  </si>
  <si>
    <r>
      <t xml:space="preserve">GRÁFICO 36. </t>
    </r>
    <r>
      <rPr>
        <sz val="10"/>
        <color theme="4"/>
        <rFont val="Century Gothic"/>
        <family val="2"/>
      </rPr>
      <t>FORTALEZAS  DEL MODELO DE FORMACIÓN PERMANENTE SEGÚN LOS COFO</t>
    </r>
  </si>
  <si>
    <r>
      <t xml:space="preserve">Fuente: Elaboración propia a partir de Cuestionario a COFOS. Pregunta: </t>
    </r>
    <r>
      <rPr>
        <i/>
        <sz val="8"/>
        <color theme="1"/>
        <rFont val="Century Gothic"/>
        <family val="2"/>
      </rPr>
      <t>La mayor fortaleza del modelo de formación en mi opinión es: (Por favor, seleccione una, la más importante para usted)</t>
    </r>
  </si>
  <si>
    <r>
      <t xml:space="preserve">GRÁFICO 37. </t>
    </r>
    <r>
      <rPr>
        <sz val="10"/>
        <color theme="4"/>
        <rFont val="Century Gothic"/>
        <family val="2"/>
      </rPr>
      <t>DEBILIDADES DEL MODELO DE FORMACIÓN PERMANENTE SEGÚN LOS COFO</t>
    </r>
  </si>
  <si>
    <r>
      <t xml:space="preserve">Fuente: Elaboración propia a partir de  Cuestionario a COFOS. Pregunta: </t>
    </r>
    <r>
      <rPr>
        <i/>
        <sz val="8"/>
        <color theme="1"/>
        <rFont val="Century Gothic"/>
        <family val="2"/>
      </rPr>
      <t>La mayor debilidad del modelo de formación en mi opinión es: (Por favor, seleccione una, la más importante para usted)</t>
    </r>
  </si>
  <si>
    <r>
      <rPr>
        <sz val="10"/>
        <rFont val="Century Gothic"/>
        <family val="2"/>
      </rPr>
      <t xml:space="preserve">GRÁFICO 38. </t>
    </r>
    <r>
      <rPr>
        <sz val="10"/>
        <color theme="4"/>
        <rFont val="Century Gothic"/>
        <family val="2"/>
      </rPr>
      <t>DISTRIBUCIÓN DE LA VALORACIÓN DE LOS COFOS SOBRE DISTINTOS ASPECTOS DE LA FORMACIÓN RECIBIDA</t>
    </r>
  </si>
  <si>
    <t>Considero que la proporción entre los que se matriculan en un curso de formación se ajusta a los que lo culminan con la acreditación correspondiente</t>
  </si>
  <si>
    <t>La formación recibida aporta nuevos aprendizajes al profesorado que le son significativos</t>
  </si>
  <si>
    <t>Los aprendizajes adquiridos en los cursos de formación permiten al profesorado transferir lo aprendido para aplicarlo al aula</t>
  </si>
  <si>
    <t>El profesorado de mi centro está satisfecho con la formación recibida</t>
  </si>
  <si>
    <t>Hay un impacto evidente de la formación en los resultados concretos del centro (por ejemplo, mejora de la convivencia, aumento del rendimiento académico, descenso del abandono escolar…)</t>
  </si>
  <si>
    <t>Considero que la proporción entre los que se matriculan en un curso de formaicón se ajusta a los que lo culminan con la acreditación correspondiente</t>
  </si>
  <si>
    <r>
      <t xml:space="preserve">Fuente: Elaboración propia a partir de Cuestionario a COFOS. Instrucción: </t>
    </r>
    <r>
      <rPr>
        <i/>
        <sz val="8"/>
        <color theme="1"/>
        <rFont val="Century Gothic"/>
        <family val="2"/>
      </rPr>
      <t>Por favor, valore su grado de acuerdo en las siguientes afirmaciones relacionadas con la formación permanente recibida, siendo 0=nada de acuerdo y 5=muy de acuerdo.</t>
    </r>
  </si>
  <si>
    <r>
      <rPr>
        <sz val="10"/>
        <rFont val="Century Gothic"/>
        <family val="2"/>
      </rPr>
      <t xml:space="preserve">GRÁFICO 39. </t>
    </r>
    <r>
      <rPr>
        <sz val="10"/>
        <color theme="4"/>
        <rFont val="Century Gothic"/>
        <family val="2"/>
      </rPr>
      <t>DISTRIBUCIÓN DE LA VALORACIÓN DE LOS DIRECTORES SOBRE DISTINTOS ASPECTOS DEL MODELO DE FORMACIÓN PERMANENTE</t>
    </r>
  </si>
  <si>
    <r>
      <t xml:space="preserve">Fuente: Elaboración propia a partir de  Cuestionario a directores de centro. Instrucción: Instrucción: </t>
    </r>
    <r>
      <rPr>
        <i/>
        <sz val="9"/>
        <color theme="1"/>
        <rFont val="Century Gothic"/>
        <family val="2"/>
      </rPr>
      <t>Por favor, valore su grado de acuerdo en las siguientes afirmaciones relacionadas con on el modelo de formación permanente, siendo 0=nada de acuerdo y 5=muy de acuerdo.</t>
    </r>
  </si>
  <si>
    <r>
      <t xml:space="preserve">GRÁFICO 40. </t>
    </r>
    <r>
      <rPr>
        <sz val="10"/>
        <color theme="4"/>
        <rFont val="Century Gothic"/>
        <family val="2"/>
      </rPr>
      <t>FORTALEZAS  DEL MODELO DE FORMACIÓN PERMANENTE SEGÚN LOS DIRECTORES</t>
    </r>
  </si>
  <si>
    <r>
      <t xml:space="preserve">Fuente: Elaboración propia a partir de  Cuestionario a directores de centro. Pregunta: </t>
    </r>
    <r>
      <rPr>
        <i/>
        <sz val="9"/>
        <color theme="1"/>
        <rFont val="Century Gothic"/>
        <family val="2"/>
      </rPr>
      <t>La mayor fortaleza del modelo de formación en mi opinión es: (Por favor, seleccione una, la más importante para usted)</t>
    </r>
  </si>
  <si>
    <r>
      <t xml:space="preserve">GRÁFICO 41. </t>
    </r>
    <r>
      <rPr>
        <sz val="10"/>
        <color theme="4"/>
        <rFont val="Century Gothic"/>
        <family val="2"/>
      </rPr>
      <t>DEBILIDADES DEL MODELO DE FORMACIÓN PERMANENTE SEGÚN LOS DIRECTORES</t>
    </r>
  </si>
  <si>
    <r>
      <t xml:space="preserve">Fuente: Elaboración propia a partir de Cuestionario a directores de centro. Pregunta: </t>
    </r>
    <r>
      <rPr>
        <i/>
        <sz val="9"/>
        <color theme="1"/>
        <rFont val="Century Gothic"/>
        <family val="2"/>
      </rPr>
      <t>La mayor debilidad del modelo de formación en mi opinión es: (Por favor, seleccione una, la más importante para usted)</t>
    </r>
  </si>
  <si>
    <r>
      <rPr>
        <sz val="10"/>
        <rFont val="Century Gothic"/>
        <family val="2"/>
      </rPr>
      <t xml:space="preserve">GRÁFICO 42. </t>
    </r>
    <r>
      <rPr>
        <sz val="10"/>
        <color theme="4"/>
        <rFont val="Century Gothic"/>
        <family val="2"/>
      </rPr>
      <t>DISTRIBUCIÓN DE LA VALORACIÓN DE LOS DIRECTORES SOBRE DISTINTOS ASPECTOS DE LA FORMACIÓN RECIBIDA</t>
    </r>
  </si>
  <si>
    <t>Los aprendizajes adquiridos en los cursos de formación permiten al profesorado transferir lo aprendido para aplicarlo en el aula</t>
  </si>
  <si>
    <t>Hay un impacto evidente de la formación en resultados concretos del centro (por ejemplo, mejora de la convivencia, aumento del rendimiento académico, descenso del abandono escolar…)</t>
  </si>
  <si>
    <r>
      <t xml:space="preserve">Fuente: Elaboración propia a partir de Cuestionario a directores de centro. Instrucción: </t>
    </r>
    <r>
      <rPr>
        <i/>
        <sz val="9"/>
        <color theme="1"/>
        <rFont val="Century Gothic"/>
        <family val="2"/>
      </rPr>
      <t>Por favor, valore su grado de acuerdo en las siguientes afirmaciones relacionadas con la formación permanente recibida, siendo 0=nada de acuerdo y 5=muy de acuerdo.</t>
    </r>
  </si>
  <si>
    <r>
      <t xml:space="preserve">GRÁFICO 43. </t>
    </r>
    <r>
      <rPr>
        <sz val="10"/>
        <color theme="4"/>
        <rFont val="Century Gothic"/>
        <family val="2"/>
      </rPr>
      <t>SATISFACCIÓN GLOBAL POR COLECTIVOS</t>
    </r>
  </si>
  <si>
    <t>Profesorado</t>
  </si>
  <si>
    <t>COFOS</t>
  </si>
  <si>
    <t>Directores</t>
  </si>
  <si>
    <t>Modelo de formación</t>
  </si>
  <si>
    <t>Formación recibida</t>
  </si>
  <si>
    <t>Fuente: Elaboración propia a partir de Cuestionarios a profesores, COFOS y directores de centro.</t>
  </si>
  <si>
    <r>
      <t xml:space="preserve">GRÁFICO 44. </t>
    </r>
    <r>
      <rPr>
        <sz val="10"/>
        <color theme="4"/>
        <rFont val="Century Gothic"/>
        <family val="2"/>
      </rPr>
      <t>FORTALEZAS DEL MODELO DE FORMACIÓN PERMANENTE COMPARADO</t>
    </r>
  </si>
  <si>
    <r>
      <t xml:space="preserve">GRÁFICO 45. </t>
    </r>
    <r>
      <rPr>
        <sz val="10"/>
        <color theme="4"/>
        <rFont val="Century Gothic"/>
        <family val="2"/>
      </rPr>
      <t>DEBILIDADES DEL MODELO DE FORMACIÓN PERMANENTE COMPARADO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</si>
</sst>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#,##0.0"/>
    <numFmt numFmtId="166" formatCode="0.0%"/>
    <numFmt numFmtId="167" formatCode="0.0"/>
  </numFmts>
  <fonts count="62" x14ac:knownFonts="1">
    <font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3" tint="0.39994506668294322"/>
      <name val="Century Gothic"/>
      <family val="2"/>
    </font>
    <font>
      <sz val="11"/>
      <color theme="1"/>
      <name val="Calibri"/>
      <family val="2"/>
      <scheme val="minor"/>
    </font>
    <font>
      <b/>
      <sz val="11"/>
      <color theme="4"/>
      <name val="Century Gothic"/>
      <family val="2"/>
    </font>
    <font>
      <sz val="9"/>
      <color theme="1"/>
      <name val="Century Gothic"/>
      <family val="2"/>
    </font>
    <font>
      <b/>
      <sz val="9"/>
      <color theme="4"/>
      <name val="Century Gothic"/>
      <family val="2"/>
    </font>
    <font>
      <sz val="9"/>
      <color theme="4"/>
      <name val="Century Gothic"/>
      <family val="2"/>
    </font>
    <font>
      <sz val="9"/>
      <name val="Century Gothic"/>
      <family val="2"/>
    </font>
    <font>
      <b/>
      <sz val="30"/>
      <color theme="1"/>
      <name val="Century Gothic"/>
      <family val="2"/>
    </font>
    <font>
      <sz val="11"/>
      <color rgb="FF83082A"/>
      <name val="Century Gothic"/>
      <family val="2"/>
    </font>
    <font>
      <sz val="12"/>
      <color theme="1"/>
      <name val="Calibri"/>
      <family val="2"/>
      <scheme val="minor"/>
    </font>
    <font>
      <sz val="10"/>
      <name val="Century Gothic"/>
      <family val="2"/>
    </font>
    <font>
      <u/>
      <sz val="9"/>
      <name val="Century Gothic"/>
      <family val="2"/>
    </font>
    <font>
      <b/>
      <sz val="18"/>
      <color theme="4"/>
      <name val="Century Gothic"/>
      <family val="2"/>
    </font>
    <font>
      <sz val="10"/>
      <color theme="0"/>
      <name val="Century Gothic"/>
      <family val="2"/>
    </font>
    <font>
      <b/>
      <sz val="20"/>
      <color theme="1"/>
      <name val="Century Gothic"/>
      <family val="2"/>
    </font>
    <font>
      <u/>
      <sz val="10"/>
      <color theme="10"/>
      <name val="Century Gothic"/>
      <family val="2"/>
    </font>
    <font>
      <sz val="10"/>
      <color theme="4"/>
      <name val="Century Gothic"/>
      <family val="2"/>
    </font>
    <font>
      <sz val="8"/>
      <color theme="1"/>
      <name val="Century Gothic"/>
      <family val="2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sz val="9"/>
      <color rgb="FF000000"/>
      <name val="Century Gothic"/>
      <family val="2"/>
    </font>
    <font>
      <b/>
      <sz val="10"/>
      <color rgb="FF000000"/>
      <name val="Century Gothic"/>
      <family val="2"/>
    </font>
    <font>
      <i/>
      <sz val="8"/>
      <color theme="1"/>
      <name val="Century Gothic"/>
      <family val="2"/>
    </font>
    <font>
      <vertAlign val="superscript"/>
      <sz val="10"/>
      <color theme="4"/>
      <name val="Century Gothic"/>
      <family val="2"/>
    </font>
    <font>
      <sz val="10"/>
      <color rgb="FF83082A"/>
      <name val="Century Gothic"/>
      <family val="2"/>
    </font>
    <font>
      <sz val="10"/>
      <color rgb="FFFF0000"/>
      <name val="Century Gothic"/>
      <family val="2"/>
    </font>
    <font>
      <sz val="14"/>
      <color rgb="FFFF0000"/>
      <name val="Century Gothic"/>
      <family val="2"/>
    </font>
    <font>
      <u/>
      <sz val="11"/>
      <color theme="10"/>
      <name val="Calibri"/>
      <family val="2"/>
      <scheme val="minor"/>
    </font>
    <font>
      <sz val="9.5"/>
      <color rgb="FF000000"/>
      <name val="Arial"/>
      <family val="2"/>
    </font>
    <font>
      <sz val="9"/>
      <color theme="1"/>
      <name val="Calibri"/>
      <family val="2"/>
      <scheme val="minor"/>
    </font>
    <font>
      <b/>
      <sz val="10"/>
      <color rgb="FF404040"/>
      <name val="Century Gothic"/>
      <family val="2"/>
    </font>
    <font>
      <b/>
      <sz val="10"/>
      <color theme="0"/>
      <name val="Century Gothic"/>
      <family val="2"/>
    </font>
    <font>
      <sz val="10"/>
      <color rgb="FF404040"/>
      <name val="Century Gothic"/>
      <family val="2"/>
    </font>
    <font>
      <b/>
      <sz val="10"/>
      <color theme="1"/>
      <name val="Century Gothic"/>
      <family val="2"/>
    </font>
    <font>
      <b/>
      <sz val="10"/>
      <name val="Century Gothic"/>
      <family val="2"/>
    </font>
    <font>
      <sz val="10"/>
      <color indexed="8"/>
      <name val="Century Gothic"/>
      <family val="2"/>
    </font>
    <font>
      <b/>
      <sz val="9"/>
      <color rgb="FFFFFFFF"/>
      <name val="Century Gothic"/>
      <family val="2"/>
    </font>
    <font>
      <i/>
      <sz val="9"/>
      <color theme="1"/>
      <name val="Century Gothic"/>
      <family val="2"/>
    </font>
    <font>
      <vertAlign val="superscript"/>
      <sz val="9"/>
      <color theme="1"/>
      <name val="Century Gothic"/>
      <family val="2"/>
    </font>
    <font>
      <sz val="8"/>
      <color rgb="FF404040"/>
      <name val="Century Gothic"/>
      <family val="2"/>
    </font>
    <font>
      <b/>
      <sz val="9"/>
      <color theme="0"/>
      <name val="Century Gothic"/>
      <family val="2"/>
    </font>
    <font>
      <sz val="9"/>
      <color theme="0"/>
      <name val="Century Gothic"/>
      <family val="2"/>
    </font>
    <font>
      <b/>
      <sz val="9"/>
      <color theme="1"/>
      <name val="Century Gothic"/>
      <family val="2"/>
    </font>
    <font>
      <sz val="8"/>
      <color theme="3" tint="0.39997558519241921"/>
      <name val="Century Gothic"/>
      <family val="2"/>
    </font>
    <font>
      <i/>
      <sz val="10"/>
      <color theme="1"/>
      <name val="Century Gothic"/>
      <family val="2"/>
    </font>
    <font>
      <b/>
      <sz val="24"/>
      <color theme="1"/>
      <name val="Century Gothic"/>
      <family val="2"/>
    </font>
    <font>
      <b/>
      <sz val="24"/>
      <color theme="4"/>
      <name val="Century Gothic"/>
      <family val="2"/>
    </font>
    <font>
      <b/>
      <sz val="36"/>
      <color theme="1"/>
      <name val="Century Gothic"/>
      <family val="2"/>
    </font>
    <font>
      <b/>
      <sz val="36"/>
      <color theme="4"/>
      <name val="Century Gothic"/>
      <family val="2"/>
    </font>
    <font>
      <u/>
      <sz val="9"/>
      <color rgb="FFD46271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397A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83082A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38">
    <xf numFmtId="0" fontId="0" fillId="0" borderId="0"/>
    <xf numFmtId="0" fontId="12" fillId="0" borderId="1" applyNumberFormat="0" applyFill="0" applyAlignment="0" applyProtection="0"/>
    <xf numFmtId="0" fontId="2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3" fillId="0" borderId="0"/>
    <xf numFmtId="0" fontId="1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" fillId="0" borderId="0"/>
    <xf numFmtId="0" fontId="30" fillId="0" borderId="0" applyNumberFormat="0" applyFill="0" applyBorder="0" applyAlignment="0" applyProtection="0"/>
    <xf numFmtId="0" fontId="21" fillId="0" borderId="0"/>
    <xf numFmtId="0" fontId="10" fillId="0" borderId="0"/>
    <xf numFmtId="0" fontId="31" fillId="0" borderId="0"/>
    <xf numFmtId="0" fontId="20" fillId="0" borderId="0">
      <alignment horizontal="center" vertical="center"/>
    </xf>
    <xf numFmtId="0" fontId="32" fillId="0" borderId="0">
      <alignment horizontal="left" vertical="center" wrapText="1"/>
    </xf>
    <xf numFmtId="3" fontId="33" fillId="4" borderId="3">
      <alignment horizontal="center" vertical="center"/>
    </xf>
    <xf numFmtId="3" fontId="33" fillId="0" borderId="3">
      <alignment vertical="center"/>
    </xf>
    <xf numFmtId="9" fontId="11" fillId="0" borderId="0" applyFont="0" applyFill="0" applyBorder="0" applyAlignment="0" applyProtection="0"/>
    <xf numFmtId="0" fontId="9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9" fillId="0" borderId="0"/>
    <xf numFmtId="0" fontId="40" fillId="0" borderId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43" fillId="8" borderId="0">
      <alignment horizontal="center" vertical="center" wrapText="1"/>
    </xf>
    <xf numFmtId="0" fontId="21" fillId="0" borderId="0"/>
    <xf numFmtId="0" fontId="6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31" fillId="0" borderId="0" applyNumberFormat="0" applyFill="0" applyBorder="0" applyAlignment="0" applyProtection="0"/>
    <xf numFmtId="9" fontId="31" fillId="0" borderId="0" applyFont="0" applyFill="0" applyBorder="0" applyAlignment="0" applyProtection="0"/>
    <xf numFmtId="0" fontId="2" fillId="0" borderId="0"/>
    <xf numFmtId="0" fontId="1" fillId="0" borderId="0"/>
  </cellStyleXfs>
  <cellXfs count="278">
    <xf numFmtId="0" fontId="0" fillId="0" borderId="0" xfId="0"/>
    <xf numFmtId="0" fontId="14" fillId="0" borderId="0" xfId="4" applyFont="1" applyAlignment="1">
      <alignment vertical="top"/>
    </xf>
    <xf numFmtId="0" fontId="15" fillId="0" borderId="0" xfId="4" applyFont="1" applyAlignment="1">
      <alignment vertical="top"/>
    </xf>
    <xf numFmtId="0" fontId="16" fillId="0" borderId="0" xfId="4" applyFont="1" applyAlignment="1">
      <alignment vertical="top"/>
    </xf>
    <xf numFmtId="0" fontId="17" fillId="0" borderId="0" xfId="4" applyFont="1" applyAlignment="1">
      <alignment horizontal="left" vertical="top" indent="2"/>
    </xf>
    <xf numFmtId="0" fontId="17" fillId="0" borderId="0" xfId="4" applyFont="1" applyAlignment="1">
      <alignment horizontal="left" vertical="top" indent="5"/>
    </xf>
    <xf numFmtId="0" fontId="19" fillId="2" borderId="0" xfId="4" applyFont="1" applyFill="1" applyAlignment="1">
      <alignment vertical="center"/>
    </xf>
    <xf numFmtId="0" fontId="13" fillId="2" borderId="0" xfId="4" applyFill="1" applyAlignment="1">
      <alignment vertical="center" wrapText="1"/>
    </xf>
    <xf numFmtId="0" fontId="13" fillId="2" borderId="0" xfId="4" applyFill="1"/>
    <xf numFmtId="0" fontId="13" fillId="2" borderId="0" xfId="4" applyFill="1" applyAlignment="1">
      <alignment wrapText="1"/>
    </xf>
    <xf numFmtId="0" fontId="24" fillId="0" borderId="0" xfId="4" applyFont="1" applyAlignment="1">
      <alignment vertical="top"/>
    </xf>
    <xf numFmtId="0" fontId="15" fillId="0" borderId="0" xfId="0" applyFont="1" applyAlignment="1">
      <alignment vertical="top"/>
    </xf>
    <xf numFmtId="0" fontId="26" fillId="2" borderId="0" xfId="4" applyFont="1" applyFill="1" applyAlignment="1">
      <alignment vertical="center" wrapText="1"/>
    </xf>
    <xf numFmtId="0" fontId="26" fillId="2" borderId="0" xfId="4" applyFont="1" applyFill="1" applyAlignment="1">
      <alignment vertical="center"/>
    </xf>
    <xf numFmtId="0" fontId="27" fillId="2" borderId="0" xfId="8" applyFont="1" applyFill="1"/>
    <xf numFmtId="0" fontId="11" fillId="2" borderId="0" xfId="9" applyFont="1" applyFill="1"/>
    <xf numFmtId="0" fontId="25" fillId="3" borderId="0" xfId="9" applyFont="1" applyFill="1"/>
    <xf numFmtId="0" fontId="25" fillId="3" borderId="0" xfId="9" applyFont="1" applyFill="1" applyAlignment="1">
      <alignment horizontal="center"/>
    </xf>
    <xf numFmtId="0" fontId="29" fillId="2" borderId="0" xfId="9" applyFont="1" applyFill="1"/>
    <xf numFmtId="0" fontId="11" fillId="2" borderId="0" xfId="9" applyFont="1" applyFill="1" applyAlignment="1">
      <alignment horizontal="left"/>
    </xf>
    <xf numFmtId="0" fontId="11" fillId="2" borderId="2" xfId="9" applyFont="1" applyFill="1" applyBorder="1" applyAlignment="1">
      <alignment horizontal="left"/>
    </xf>
    <xf numFmtId="0" fontId="22" fillId="2" borderId="0" xfId="10" applyFont="1" applyFill="1" applyAlignment="1">
      <alignment horizontal="center" wrapText="1"/>
    </xf>
    <xf numFmtId="165" fontId="11" fillId="2" borderId="0" xfId="9" applyNumberFormat="1" applyFont="1" applyFill="1" applyAlignment="1">
      <alignment horizontal="center"/>
    </xf>
    <xf numFmtId="165" fontId="11" fillId="2" borderId="2" xfId="9" applyNumberFormat="1" applyFont="1" applyFill="1" applyBorder="1" applyAlignment="1">
      <alignment horizontal="center"/>
    </xf>
    <xf numFmtId="0" fontId="27" fillId="0" borderId="0" xfId="8" applyFont="1" applyFill="1" applyAlignment="1">
      <alignment vertical="center"/>
    </xf>
    <xf numFmtId="0" fontId="28" fillId="2" borderId="0" xfId="9" applyFont="1" applyFill="1"/>
    <xf numFmtId="0" fontId="25" fillId="3" borderId="0" xfId="9" applyFont="1" applyFill="1" applyAlignment="1">
      <alignment horizontal="center" vertical="center" wrapText="1"/>
    </xf>
    <xf numFmtId="3" fontId="11" fillId="2" borderId="0" xfId="9" applyNumberFormat="1" applyFont="1" applyFill="1" applyAlignment="1">
      <alignment horizontal="center"/>
    </xf>
    <xf numFmtId="3" fontId="11" fillId="2" borderId="2" xfId="9" applyNumberFormat="1" applyFont="1" applyFill="1" applyBorder="1" applyAlignment="1">
      <alignment horizontal="center"/>
    </xf>
    <xf numFmtId="0" fontId="0" fillId="2" borderId="0" xfId="0" applyFill="1"/>
    <xf numFmtId="0" fontId="0" fillId="2" borderId="0" xfId="0" applyFill="1" applyAlignment="1">
      <alignment wrapText="1"/>
    </xf>
    <xf numFmtId="0" fontId="29" fillId="2" borderId="0" xfId="9" applyFont="1" applyFill="1" applyAlignment="1">
      <alignment wrapText="1"/>
    </xf>
    <xf numFmtId="0" fontId="0" fillId="2" borderId="0" xfId="9" applyFont="1" applyFill="1" applyAlignment="1">
      <alignment horizontal="left"/>
    </xf>
    <xf numFmtId="0" fontId="11" fillId="2" borderId="0" xfId="9" applyFont="1" applyFill="1" applyAlignment="1">
      <alignment wrapText="1"/>
    </xf>
    <xf numFmtId="3" fontId="11" fillId="2" borderId="0" xfId="9" applyNumberFormat="1" applyFont="1" applyFill="1" applyAlignment="1">
      <alignment horizontal="right"/>
    </xf>
    <xf numFmtId="3" fontId="11" fillId="2" borderId="2" xfId="9" applyNumberFormat="1" applyFont="1" applyFill="1" applyBorder="1" applyAlignment="1">
      <alignment horizontal="right"/>
    </xf>
    <xf numFmtId="10" fontId="11" fillId="2" borderId="0" xfId="16" applyNumberFormat="1" applyFont="1" applyFill="1" applyAlignment="1">
      <alignment horizontal="right"/>
    </xf>
    <xf numFmtId="166" fontId="11" fillId="2" borderId="0" xfId="16" applyNumberFormat="1" applyFont="1" applyFill="1" applyAlignment="1">
      <alignment horizontal="right"/>
    </xf>
    <xf numFmtId="10" fontId="11" fillId="2" borderId="2" xfId="16" applyNumberFormat="1" applyFont="1" applyFill="1" applyBorder="1" applyAlignment="1">
      <alignment horizontal="right"/>
    </xf>
    <xf numFmtId="166" fontId="11" fillId="2" borderId="2" xfId="16" applyNumberFormat="1" applyFont="1" applyFill="1" applyBorder="1" applyAlignment="1">
      <alignment horizontal="right"/>
    </xf>
    <xf numFmtId="166" fontId="11" fillId="2" borderId="0" xfId="16" applyNumberFormat="1" applyFont="1" applyFill="1" applyBorder="1" applyAlignment="1">
      <alignment horizontal="right"/>
    </xf>
    <xf numFmtId="0" fontId="22" fillId="2" borderId="0" xfId="10" applyFont="1" applyFill="1" applyAlignment="1">
      <alignment horizontal="center" vertical="center" wrapText="1"/>
    </xf>
    <xf numFmtId="0" fontId="11" fillId="2" borderId="0" xfId="9" applyFont="1" applyFill="1" applyAlignment="1">
      <alignment vertical="center"/>
    </xf>
    <xf numFmtId="166" fontId="11" fillId="2" borderId="0" xfId="16" applyNumberFormat="1" applyFont="1" applyFill="1"/>
    <xf numFmtId="4" fontId="11" fillId="2" borderId="0" xfId="9" applyNumberFormat="1" applyFont="1" applyFill="1" applyAlignment="1">
      <alignment horizontal="right"/>
    </xf>
    <xf numFmtId="4" fontId="11" fillId="2" borderId="2" xfId="9" applyNumberFormat="1" applyFont="1" applyFill="1" applyBorder="1" applyAlignment="1">
      <alignment horizontal="right"/>
    </xf>
    <xf numFmtId="11" fontId="11" fillId="2" borderId="0" xfId="9" applyNumberFormat="1" applyFont="1" applyFill="1"/>
    <xf numFmtId="0" fontId="38" fillId="2" borderId="0" xfId="9" applyFont="1" applyFill="1"/>
    <xf numFmtId="0" fontId="22" fillId="0" borderId="0" xfId="10" applyFont="1" applyAlignment="1">
      <alignment horizontal="center" vertical="center" wrapText="1"/>
    </xf>
    <xf numFmtId="4" fontId="11" fillId="2" borderId="0" xfId="9" applyNumberFormat="1" applyFont="1" applyFill="1" applyAlignment="1">
      <alignment horizontal="center"/>
    </xf>
    <xf numFmtId="4" fontId="11" fillId="2" borderId="2" xfId="9" applyNumberFormat="1" applyFont="1" applyFill="1" applyBorder="1" applyAlignment="1">
      <alignment horizontal="center"/>
    </xf>
    <xf numFmtId="0" fontId="27" fillId="2" borderId="0" xfId="19" applyFont="1" applyFill="1"/>
    <xf numFmtId="0" fontId="11" fillId="2" borderId="0" xfId="20" applyFont="1" applyFill="1"/>
    <xf numFmtId="0" fontId="28" fillId="2" borderId="0" xfId="20" applyFont="1" applyFill="1" applyAlignment="1">
      <alignment horizontal="center" vertical="center" wrapText="1"/>
    </xf>
    <xf numFmtId="0" fontId="28" fillId="2" borderId="0" xfId="20" applyFont="1" applyFill="1" applyAlignment="1">
      <alignment vertical="center" wrapText="1"/>
    </xf>
    <xf numFmtId="0" fontId="11" fillId="4" borderId="0" xfId="20" applyFont="1" applyFill="1" applyAlignment="1">
      <alignment horizontal="left"/>
    </xf>
    <xf numFmtId="0" fontId="37" fillId="2" borderId="0" xfId="20" applyFont="1" applyFill="1"/>
    <xf numFmtId="0" fontId="22" fillId="4" borderId="0" xfId="21" applyFont="1" applyFill="1" applyAlignment="1">
      <alignment horizontal="left"/>
    </xf>
    <xf numFmtId="0" fontId="11" fillId="4" borderId="2" xfId="20" applyFont="1" applyFill="1" applyBorder="1" applyAlignment="1">
      <alignment horizontal="left"/>
    </xf>
    <xf numFmtId="166" fontId="11" fillId="2" borderId="0" xfId="16" applyNumberFormat="1" applyFont="1" applyFill="1" applyAlignment="1">
      <alignment horizontal="center"/>
    </xf>
    <xf numFmtId="166" fontId="11" fillId="2" borderId="2" xfId="16" applyNumberFormat="1" applyFont="1" applyFill="1" applyBorder="1" applyAlignment="1">
      <alignment horizontal="center"/>
    </xf>
    <xf numFmtId="166" fontId="11" fillId="2" borderId="0" xfId="16" applyNumberFormat="1" applyFont="1" applyFill="1" applyBorder="1" applyAlignment="1">
      <alignment horizontal="center"/>
    </xf>
    <xf numFmtId="166" fontId="37" fillId="2" borderId="0" xfId="20" applyNumberFormat="1" applyFont="1" applyFill="1"/>
    <xf numFmtId="0" fontId="25" fillId="3" borderId="0" xfId="20" applyFont="1" applyFill="1" applyAlignment="1">
      <alignment horizontal="center" vertical="center" wrapText="1"/>
    </xf>
    <xf numFmtId="0" fontId="41" fillId="2" borderId="0" xfId="22" applyFont="1" applyFill="1"/>
    <xf numFmtId="0" fontId="29" fillId="2" borderId="0" xfId="22" applyFont="1" applyFill="1"/>
    <xf numFmtId="0" fontId="15" fillId="2" borderId="0" xfId="0" applyFont="1" applyFill="1"/>
    <xf numFmtId="0" fontId="44" fillId="6" borderId="9" xfId="0" applyFont="1" applyFill="1" applyBorder="1" applyAlignment="1">
      <alignment horizontal="center" vertical="center"/>
    </xf>
    <xf numFmtId="0" fontId="44" fillId="6" borderId="10" xfId="0" applyFont="1" applyFill="1" applyBorder="1" applyAlignment="1">
      <alignment horizontal="center" vertical="center"/>
    </xf>
    <xf numFmtId="0" fontId="44" fillId="6" borderId="5" xfId="0" applyFont="1" applyFill="1" applyBorder="1" applyAlignment="1">
      <alignment horizontal="center" vertical="center"/>
    </xf>
    <xf numFmtId="0" fontId="44" fillId="2" borderId="12" xfId="0" applyFont="1" applyFill="1" applyBorder="1" applyAlignment="1">
      <alignment horizontal="left" vertical="center"/>
    </xf>
    <xf numFmtId="0" fontId="44" fillId="2" borderId="9" xfId="0" applyFont="1" applyFill="1" applyBorder="1" applyAlignment="1">
      <alignment horizontal="center" vertical="center"/>
    </xf>
    <xf numFmtId="0" fontId="44" fillId="2" borderId="10" xfId="0" applyFont="1" applyFill="1" applyBorder="1" applyAlignment="1">
      <alignment horizontal="center" vertical="center"/>
    </xf>
    <xf numFmtId="0" fontId="44" fillId="2" borderId="5" xfId="0" applyFont="1" applyFill="1" applyBorder="1" applyAlignment="1">
      <alignment horizontal="center" vertical="center"/>
    </xf>
    <xf numFmtId="3" fontId="22" fillId="2" borderId="3" xfId="0" applyNumberFormat="1" applyFont="1" applyFill="1" applyBorder="1" applyAlignment="1">
      <alignment horizontal="center" vertical="center"/>
    </xf>
    <xf numFmtId="3" fontId="0" fillId="2" borderId="15" xfId="0" applyNumberFormat="1" applyFill="1" applyBorder="1" applyAlignment="1">
      <alignment horizontal="center" vertical="center" wrapText="1"/>
    </xf>
    <xf numFmtId="3" fontId="47" fillId="2" borderId="15" xfId="0" applyNumberFormat="1" applyFont="1" applyFill="1" applyBorder="1" applyAlignment="1">
      <alignment horizontal="center" vertical="center"/>
    </xf>
    <xf numFmtId="3" fontId="0" fillId="2" borderId="4" xfId="0" applyNumberFormat="1" applyFill="1" applyBorder="1" applyAlignment="1">
      <alignment horizontal="left" vertical="center" wrapText="1"/>
    </xf>
    <xf numFmtId="3" fontId="47" fillId="2" borderId="4" xfId="0" applyNumberFormat="1" applyFont="1" applyFill="1" applyBorder="1" applyAlignment="1">
      <alignment horizontal="left" vertical="center"/>
    </xf>
    <xf numFmtId="3" fontId="22" fillId="2" borderId="15" xfId="0" applyNumberFormat="1" applyFont="1" applyFill="1" applyBorder="1" applyAlignment="1">
      <alignment horizontal="center" vertical="center"/>
    </xf>
    <xf numFmtId="4" fontId="0" fillId="2" borderId="16" xfId="0" applyNumberFormat="1" applyFill="1" applyBorder="1" applyAlignment="1">
      <alignment horizontal="center" vertical="center"/>
    </xf>
    <xf numFmtId="4" fontId="0" fillId="2" borderId="16" xfId="0" applyNumberFormat="1" applyFill="1" applyBorder="1" applyAlignment="1">
      <alignment horizontal="center" vertical="center" wrapText="1"/>
    </xf>
    <xf numFmtId="0" fontId="46" fillId="6" borderId="7" xfId="0" applyFont="1" applyFill="1" applyBorder="1" applyAlignment="1">
      <alignment horizontal="center" vertical="center" wrapText="1"/>
    </xf>
    <xf numFmtId="0" fontId="46" fillId="6" borderId="6" xfId="0" applyFont="1" applyFill="1" applyBorder="1" applyAlignment="1">
      <alignment horizontal="center" vertical="center" wrapText="1"/>
    </xf>
    <xf numFmtId="0" fontId="45" fillId="6" borderId="16" xfId="0" applyFont="1" applyFill="1" applyBorder="1" applyAlignment="1">
      <alignment horizontal="center" vertical="center" wrapText="1"/>
    </xf>
    <xf numFmtId="9" fontId="11" fillId="2" borderId="0" xfId="16" applyFont="1" applyFill="1" applyAlignment="1">
      <alignment horizontal="center"/>
    </xf>
    <xf numFmtId="9" fontId="11" fillId="2" borderId="2" xfId="16" applyFont="1" applyFill="1" applyBorder="1" applyAlignment="1">
      <alignment horizontal="center"/>
    </xf>
    <xf numFmtId="0" fontId="32" fillId="0" borderId="0" xfId="0" applyFont="1"/>
    <xf numFmtId="0" fontId="22" fillId="4" borderId="2" xfId="21" applyFont="1" applyFill="1" applyBorder="1" applyAlignment="1">
      <alignment horizontal="left"/>
    </xf>
    <xf numFmtId="0" fontId="15" fillId="0" borderId="0" xfId="0" applyFont="1"/>
    <xf numFmtId="9" fontId="11" fillId="2" borderId="0" xfId="16" applyFont="1" applyFill="1" applyBorder="1" applyAlignment="1">
      <alignment horizontal="center"/>
    </xf>
    <xf numFmtId="0" fontId="29" fillId="2" borderId="0" xfId="20" applyFont="1" applyFill="1" applyAlignment="1">
      <alignment wrapText="1"/>
    </xf>
    <xf numFmtId="0" fontId="11" fillId="2" borderId="0" xfId="9" applyFont="1" applyFill="1" applyAlignment="1">
      <alignment horizontal="center"/>
    </xf>
    <xf numFmtId="0" fontId="11" fillId="2" borderId="2" xfId="9" applyFont="1" applyFill="1" applyBorder="1" applyAlignment="1">
      <alignment horizontal="center"/>
    </xf>
    <xf numFmtId="167" fontId="11" fillId="2" borderId="0" xfId="16" applyNumberFormat="1" applyFont="1" applyFill="1" applyAlignment="1">
      <alignment horizontal="right"/>
    </xf>
    <xf numFmtId="167" fontId="11" fillId="2" borderId="2" xfId="16" applyNumberFormat="1" applyFont="1" applyFill="1" applyBorder="1" applyAlignment="1">
      <alignment horizontal="right"/>
    </xf>
    <xf numFmtId="166" fontId="11" fillId="2" borderId="0" xfId="9" applyNumberFormat="1" applyFont="1" applyFill="1"/>
    <xf numFmtId="3" fontId="32" fillId="2" borderId="20" xfId="0" applyNumberFormat="1" applyFont="1" applyFill="1" applyBorder="1" applyAlignment="1">
      <alignment horizontal="center" vertical="center"/>
    </xf>
    <xf numFmtId="3" fontId="32" fillId="2" borderId="21" xfId="0" applyNumberFormat="1" applyFont="1" applyFill="1" applyBorder="1" applyAlignment="1">
      <alignment horizontal="center" vertical="center"/>
    </xf>
    <xf numFmtId="3" fontId="32" fillId="2" borderId="26" xfId="0" applyNumberFormat="1" applyFont="1" applyFill="1" applyBorder="1" applyAlignment="1">
      <alignment horizontal="center" vertical="center"/>
    </xf>
    <xf numFmtId="3" fontId="32" fillId="2" borderId="27" xfId="0" applyNumberFormat="1" applyFont="1" applyFill="1" applyBorder="1" applyAlignment="1">
      <alignment horizontal="center" vertical="center"/>
    </xf>
    <xf numFmtId="3" fontId="32" fillId="2" borderId="13" xfId="0" applyNumberFormat="1" applyFont="1" applyFill="1" applyBorder="1" applyAlignment="1">
      <alignment horizontal="center" vertical="center"/>
    </xf>
    <xf numFmtId="3" fontId="32" fillId="2" borderId="14" xfId="0" applyNumberFormat="1" applyFont="1" applyFill="1" applyBorder="1" applyAlignment="1">
      <alignment horizontal="center" vertical="center"/>
    </xf>
    <xf numFmtId="3" fontId="32" fillId="2" borderId="0" xfId="0" applyNumberFormat="1" applyFont="1" applyFill="1" applyAlignment="1">
      <alignment horizontal="center" vertical="center"/>
    </xf>
    <xf numFmtId="3" fontId="32" fillId="2" borderId="29" xfId="0" applyNumberFormat="1" applyFont="1" applyFill="1" applyBorder="1" applyAlignment="1">
      <alignment horizontal="center" vertical="center"/>
    </xf>
    <xf numFmtId="0" fontId="32" fillId="2" borderId="13" xfId="0" applyFont="1" applyFill="1" applyBorder="1" applyAlignment="1">
      <alignment horizontal="center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32" fillId="2" borderId="29" xfId="0" applyFont="1" applyFill="1" applyBorder="1" applyAlignment="1">
      <alignment horizontal="center" vertical="center"/>
    </xf>
    <xf numFmtId="3" fontId="32" fillId="2" borderId="8" xfId="0" applyNumberFormat="1" applyFont="1" applyFill="1" applyBorder="1" applyAlignment="1">
      <alignment horizontal="center" vertical="center"/>
    </xf>
    <xf numFmtId="9" fontId="32" fillId="2" borderId="23" xfId="16" applyFont="1" applyFill="1" applyBorder="1" applyAlignment="1">
      <alignment horizontal="center" vertical="center"/>
    </xf>
    <xf numFmtId="9" fontId="32" fillId="2" borderId="24" xfId="16" applyFont="1" applyFill="1" applyBorder="1" applyAlignment="1">
      <alignment horizontal="center" vertical="center"/>
    </xf>
    <xf numFmtId="9" fontId="32" fillId="2" borderId="31" xfId="16" applyFont="1" applyFill="1" applyBorder="1" applyAlignment="1">
      <alignment horizontal="center" vertical="center"/>
    </xf>
    <xf numFmtId="9" fontId="32" fillId="2" borderId="18" xfId="16" applyFont="1" applyFill="1" applyBorder="1" applyAlignment="1">
      <alignment horizontal="center" vertical="center"/>
    </xf>
    <xf numFmtId="3" fontId="32" fillId="7" borderId="23" xfId="0" applyNumberFormat="1" applyFont="1" applyFill="1" applyBorder="1" applyAlignment="1">
      <alignment horizontal="center" vertical="center"/>
    </xf>
    <xf numFmtId="3" fontId="32" fillId="7" borderId="24" xfId="0" applyNumberFormat="1" applyFont="1" applyFill="1" applyBorder="1" applyAlignment="1">
      <alignment horizontal="center" vertical="center"/>
    </xf>
    <xf numFmtId="3" fontId="32" fillId="7" borderId="31" xfId="0" applyNumberFormat="1" applyFont="1" applyFill="1" applyBorder="1" applyAlignment="1">
      <alignment horizontal="center" vertical="center"/>
    </xf>
    <xf numFmtId="3" fontId="32" fillId="7" borderId="18" xfId="0" applyNumberFormat="1" applyFont="1" applyFill="1" applyBorder="1" applyAlignment="1">
      <alignment horizontal="center" vertical="center"/>
    </xf>
    <xf numFmtId="49" fontId="48" fillId="8" borderId="20" xfId="0" applyNumberFormat="1" applyFont="1" applyFill="1" applyBorder="1" applyAlignment="1">
      <alignment horizontal="center" vertical="center"/>
    </xf>
    <xf numFmtId="0" fontId="48" fillId="8" borderId="21" xfId="0" applyFont="1" applyFill="1" applyBorder="1" applyAlignment="1">
      <alignment horizontal="center" vertical="center"/>
    </xf>
    <xf numFmtId="0" fontId="48" fillId="8" borderId="20" xfId="0" applyFont="1" applyFill="1" applyBorder="1" applyAlignment="1">
      <alignment horizontal="center" vertical="center"/>
    </xf>
    <xf numFmtId="49" fontId="48" fillId="8" borderId="23" xfId="0" applyNumberFormat="1" applyFont="1" applyFill="1" applyBorder="1" applyAlignment="1">
      <alignment horizontal="center" vertical="center"/>
    </xf>
    <xf numFmtId="49" fontId="48" fillId="8" borderId="24" xfId="0" applyNumberFormat="1" applyFont="1" applyFill="1" applyBorder="1" applyAlignment="1">
      <alignment horizontal="center" vertical="center"/>
    </xf>
    <xf numFmtId="0" fontId="25" fillId="3" borderId="0" xfId="9" applyFont="1" applyFill="1" applyAlignment="1">
      <alignment vertical="center"/>
    </xf>
    <xf numFmtId="0" fontId="7" fillId="2" borderId="0" xfId="25" applyFill="1"/>
    <xf numFmtId="166" fontId="11" fillId="2" borderId="0" xfId="24" applyNumberFormat="1" applyFont="1" applyFill="1" applyBorder="1" applyAlignment="1">
      <alignment horizontal="center"/>
    </xf>
    <xf numFmtId="3" fontId="11" fillId="2" borderId="5" xfId="9" applyNumberFormat="1" applyFont="1" applyFill="1" applyBorder="1" applyAlignment="1">
      <alignment horizontal="center"/>
    </xf>
    <xf numFmtId="166" fontId="11" fillId="2" borderId="5" xfId="24" applyNumberFormat="1" applyFont="1" applyFill="1" applyBorder="1" applyAlignment="1">
      <alignment horizontal="center"/>
    </xf>
    <xf numFmtId="3" fontId="11" fillId="2" borderId="7" xfId="9" applyNumberFormat="1" applyFont="1" applyFill="1" applyBorder="1" applyAlignment="1">
      <alignment horizontal="center"/>
    </xf>
    <xf numFmtId="166" fontId="11" fillId="2" borderId="7" xfId="24" applyNumberFormat="1" applyFont="1" applyFill="1" applyBorder="1" applyAlignment="1">
      <alignment horizontal="center"/>
    </xf>
    <xf numFmtId="166" fontId="11" fillId="2" borderId="0" xfId="24" applyNumberFormat="1" applyFont="1" applyFill="1" applyAlignment="1">
      <alignment horizontal="center"/>
    </xf>
    <xf numFmtId="166" fontId="11" fillId="2" borderId="2" xfId="24" applyNumberFormat="1" applyFont="1" applyFill="1" applyBorder="1" applyAlignment="1">
      <alignment horizontal="center"/>
    </xf>
    <xf numFmtId="0" fontId="15" fillId="2" borderId="0" xfId="20" applyFont="1" applyFill="1" applyAlignment="1">
      <alignment wrapText="1"/>
    </xf>
    <xf numFmtId="0" fontId="11" fillId="2" borderId="0" xfId="27" applyFont="1" applyFill="1"/>
    <xf numFmtId="0" fontId="25" fillId="3" borderId="0" xfId="27" applyFont="1" applyFill="1"/>
    <xf numFmtId="0" fontId="25" fillId="3" borderId="0" xfId="27" applyFont="1" applyFill="1" applyAlignment="1">
      <alignment horizontal="center" vertical="center" wrapText="1"/>
    </xf>
    <xf numFmtId="0" fontId="11" fillId="2" borderId="0" xfId="27" applyFont="1" applyFill="1" applyAlignment="1">
      <alignment horizontal="left"/>
    </xf>
    <xf numFmtId="3" fontId="11" fillId="2" borderId="0" xfId="27" applyNumberFormat="1" applyFont="1" applyFill="1" applyAlignment="1">
      <alignment horizontal="center"/>
    </xf>
    <xf numFmtId="0" fontId="11" fillId="2" borderId="2" xfId="27" applyFont="1" applyFill="1" applyBorder="1" applyAlignment="1">
      <alignment horizontal="left"/>
    </xf>
    <xf numFmtId="3" fontId="11" fillId="2" borderId="2" xfId="27" applyNumberFormat="1" applyFont="1" applyFill="1" applyBorder="1" applyAlignment="1">
      <alignment horizontal="center"/>
    </xf>
    <xf numFmtId="0" fontId="29" fillId="2" borderId="0" xfId="27" applyFont="1" applyFill="1"/>
    <xf numFmtId="0" fontId="11" fillId="2" borderId="2" xfId="9" applyFont="1" applyFill="1" applyBorder="1" applyAlignment="1">
      <alignment horizontal="right"/>
    </xf>
    <xf numFmtId="167" fontId="11" fillId="2" borderId="0" xfId="27" applyNumberFormat="1" applyFont="1" applyFill="1"/>
    <xf numFmtId="2" fontId="11" fillId="2" borderId="0" xfId="9" applyNumberFormat="1" applyFont="1" applyFill="1"/>
    <xf numFmtId="0" fontId="0" fillId="2" borderId="0" xfId="9" applyFont="1" applyFill="1"/>
    <xf numFmtId="0" fontId="22" fillId="2" borderId="0" xfId="32" applyFont="1" applyFill="1" applyAlignment="1">
      <alignment horizontal="center" vertical="center" wrapText="1"/>
    </xf>
    <xf numFmtId="3" fontId="0" fillId="2" borderId="0" xfId="9" applyNumberFormat="1" applyFont="1" applyFill="1" applyAlignment="1">
      <alignment horizontal="right"/>
    </xf>
    <xf numFmtId="0" fontId="0" fillId="2" borderId="2" xfId="9" applyFont="1" applyFill="1" applyBorder="1" applyAlignment="1">
      <alignment horizontal="left"/>
    </xf>
    <xf numFmtId="3" fontId="0" fillId="2" borderId="2" xfId="9" applyNumberFormat="1" applyFont="1" applyFill="1" applyBorder="1" applyAlignment="1">
      <alignment horizontal="right"/>
    </xf>
    <xf numFmtId="3" fontId="0" fillId="5" borderId="4" xfId="0" applyNumberFormat="1" applyFill="1" applyBorder="1" applyAlignment="1">
      <alignment horizontal="left" vertical="center" wrapText="1"/>
    </xf>
    <xf numFmtId="3" fontId="47" fillId="5" borderId="4" xfId="0" applyNumberFormat="1" applyFont="1" applyFill="1" applyBorder="1" applyAlignment="1">
      <alignment horizontal="left" vertical="center"/>
    </xf>
    <xf numFmtId="0" fontId="29" fillId="0" borderId="0" xfId="0" applyFont="1" applyAlignment="1">
      <alignment wrapText="1"/>
    </xf>
    <xf numFmtId="0" fontId="51" fillId="2" borderId="0" xfId="0" applyFont="1" applyFill="1" applyAlignment="1">
      <alignment vertical="center"/>
    </xf>
    <xf numFmtId="0" fontId="29" fillId="2" borderId="0" xfId="0" applyFont="1" applyFill="1" applyAlignment="1">
      <alignment wrapText="1"/>
    </xf>
    <xf numFmtId="0" fontId="29" fillId="2" borderId="0" xfId="0" applyFont="1" applyFill="1"/>
    <xf numFmtId="0" fontId="29" fillId="2" borderId="32" xfId="0" applyFont="1" applyFill="1" applyBorder="1"/>
    <xf numFmtId="0" fontId="29" fillId="2" borderId="33" xfId="0" applyFont="1" applyFill="1" applyBorder="1"/>
    <xf numFmtId="0" fontId="0" fillId="2" borderId="34" xfId="0" applyFill="1" applyBorder="1"/>
    <xf numFmtId="0" fontId="0" fillId="2" borderId="35" xfId="0" applyFill="1" applyBorder="1"/>
    <xf numFmtId="0" fontId="29" fillId="2" borderId="36" xfId="0" applyFont="1" applyFill="1" applyBorder="1"/>
    <xf numFmtId="0" fontId="29" fillId="2" borderId="0" xfId="0" applyFont="1" applyFill="1" applyAlignment="1">
      <alignment horizontal="left" vertical="center" wrapText="1"/>
    </xf>
    <xf numFmtId="0" fontId="29" fillId="2" borderId="32" xfId="0" applyFont="1" applyFill="1" applyBorder="1" applyAlignment="1">
      <alignment horizontal="left" vertical="center"/>
    </xf>
    <xf numFmtId="0" fontId="29" fillId="2" borderId="33" xfId="0" applyFont="1" applyFill="1" applyBorder="1" applyAlignment="1">
      <alignment horizontal="left" vertical="center"/>
    </xf>
    <xf numFmtId="0" fontId="29" fillId="2" borderId="37" xfId="0" applyFont="1" applyFill="1" applyBorder="1" applyAlignment="1">
      <alignment horizontal="left" vertical="center"/>
    </xf>
    <xf numFmtId="0" fontId="29" fillId="2" borderId="36" xfId="0" applyFont="1" applyFill="1" applyBorder="1" applyAlignment="1">
      <alignment horizontal="left" vertical="center"/>
    </xf>
    <xf numFmtId="0" fontId="22" fillId="2" borderId="0" xfId="33" applyFont="1" applyFill="1" applyAlignment="1">
      <alignment horizontal="center" wrapText="1"/>
    </xf>
    <xf numFmtId="0" fontId="43" fillId="8" borderId="0" xfId="26">
      <alignment horizontal="center" vertical="center" wrapText="1"/>
    </xf>
    <xf numFmtId="2" fontId="11" fillId="2" borderId="0" xfId="27" applyNumberFormat="1" applyFont="1" applyFill="1"/>
    <xf numFmtId="0" fontId="25" fillId="3" borderId="38" xfId="9" applyFont="1" applyFill="1" applyBorder="1" applyAlignment="1">
      <alignment horizontal="center" vertical="center" wrapText="1"/>
    </xf>
    <xf numFmtId="0" fontId="25" fillId="3" borderId="39" xfId="9" applyFont="1" applyFill="1" applyBorder="1" applyAlignment="1">
      <alignment horizontal="center" vertical="center" wrapText="1"/>
    </xf>
    <xf numFmtId="0" fontId="25" fillId="3" borderId="0" xfId="9" applyFont="1" applyFill="1" applyAlignment="1">
      <alignment horizontal="center" vertical="center"/>
    </xf>
    <xf numFmtId="2" fontId="11" fillId="2" borderId="2" xfId="9" applyNumberFormat="1" applyFont="1" applyFill="1" applyBorder="1"/>
    <xf numFmtId="0" fontId="11" fillId="2" borderId="2" xfId="9" applyFont="1" applyFill="1" applyBorder="1"/>
    <xf numFmtId="166" fontId="11" fillId="2" borderId="2" xfId="16" applyNumberFormat="1" applyFont="1" applyFill="1" applyBorder="1"/>
    <xf numFmtId="166" fontId="11" fillId="2" borderId="0" xfId="16" applyNumberFormat="1" applyFont="1" applyFill="1" applyBorder="1"/>
    <xf numFmtId="0" fontId="25" fillId="2" borderId="0" xfId="9" applyFont="1" applyFill="1" applyAlignment="1">
      <alignment horizontal="center" vertical="center" wrapText="1"/>
    </xf>
    <xf numFmtId="0" fontId="0" fillId="2" borderId="0" xfId="9" applyFont="1" applyFill="1" applyAlignment="1">
      <alignment horizontal="center" wrapText="1"/>
    </xf>
    <xf numFmtId="0" fontId="22" fillId="2" borderId="0" xfId="25" applyFont="1" applyFill="1" applyAlignment="1">
      <alignment horizontal="center" vertical="center" wrapText="1"/>
    </xf>
    <xf numFmtId="167" fontId="11" fillId="2" borderId="0" xfId="9" applyNumberFormat="1" applyFont="1" applyFill="1"/>
    <xf numFmtId="167" fontId="11" fillId="2" borderId="2" xfId="9" applyNumberFormat="1" applyFont="1" applyFill="1" applyBorder="1"/>
    <xf numFmtId="166" fontId="0" fillId="0" borderId="0" xfId="35" applyNumberFormat="1" applyFont="1"/>
    <xf numFmtId="167" fontId="11" fillId="2" borderId="2" xfId="27" applyNumberFormat="1" applyFont="1" applyFill="1" applyBorder="1"/>
    <xf numFmtId="0" fontId="25" fillId="3" borderId="41" xfId="9" applyFont="1" applyFill="1" applyBorder="1" applyAlignment="1">
      <alignment horizontal="center" vertical="center" wrapText="1"/>
    </xf>
    <xf numFmtId="1" fontId="22" fillId="2" borderId="0" xfId="9" applyNumberFormat="1" applyFont="1" applyFill="1"/>
    <xf numFmtId="1" fontId="22" fillId="2" borderId="2" xfId="9" applyNumberFormat="1" applyFont="1" applyFill="1" applyBorder="1"/>
    <xf numFmtId="0" fontId="55" fillId="2" borderId="0" xfId="9" applyFont="1" applyFill="1"/>
    <xf numFmtId="0" fontId="22" fillId="2" borderId="0" xfId="36" applyFont="1" applyFill="1" applyAlignment="1">
      <alignment horizontal="center" vertical="center" wrapText="1"/>
    </xf>
    <xf numFmtId="0" fontId="22" fillId="2" borderId="0" xfId="25" applyFont="1" applyFill="1" applyAlignment="1">
      <alignment vertical="center" wrapText="1"/>
    </xf>
    <xf numFmtId="0" fontId="0" fillId="2" borderId="0" xfId="20" applyFont="1" applyFill="1" applyAlignment="1">
      <alignment wrapText="1"/>
    </xf>
    <xf numFmtId="0" fontId="17" fillId="0" borderId="0" xfId="4" applyFont="1" applyAlignment="1">
      <alignment horizontal="left" vertical="top" indent="8"/>
    </xf>
    <xf numFmtId="0" fontId="57" fillId="2" borderId="0" xfId="4" applyFont="1" applyFill="1" applyAlignment="1">
      <alignment vertical="center"/>
    </xf>
    <xf numFmtId="0" fontId="58" fillId="2" borderId="0" xfId="4" applyFont="1" applyFill="1" applyAlignment="1">
      <alignment vertical="center" wrapText="1"/>
    </xf>
    <xf numFmtId="0" fontId="59" fillId="2" borderId="0" xfId="4" applyFont="1" applyFill="1" applyAlignment="1">
      <alignment vertical="center"/>
    </xf>
    <xf numFmtId="0" fontId="60" fillId="2" borderId="0" xfId="4" applyFont="1" applyFill="1" applyAlignment="1">
      <alignment vertical="center" wrapText="1"/>
    </xf>
    <xf numFmtId="0" fontId="29" fillId="0" borderId="0" xfId="9" applyFont="1"/>
    <xf numFmtId="0" fontId="23" fillId="0" borderId="0" xfId="2" applyAlignment="1">
      <alignment horizontal="left" vertical="top" wrapText="1" indent="14"/>
    </xf>
    <xf numFmtId="0" fontId="23" fillId="0" borderId="0" xfId="2" applyAlignment="1">
      <alignment horizontal="left" vertical="top" indent="14"/>
    </xf>
    <xf numFmtId="0" fontId="23" fillId="0" borderId="0" xfId="2" applyFill="1" applyAlignment="1">
      <alignment horizontal="left" vertical="top" wrapText="1" indent="14"/>
    </xf>
    <xf numFmtId="0" fontId="32" fillId="2" borderId="9" xfId="0" applyFont="1" applyFill="1" applyBorder="1" applyAlignment="1">
      <alignment horizontal="center" vertical="center"/>
    </xf>
    <xf numFmtId="0" fontId="32" fillId="2" borderId="10" xfId="0" applyFont="1" applyFill="1" applyBorder="1" applyAlignment="1">
      <alignment horizontal="center" vertical="center"/>
    </xf>
    <xf numFmtId="0" fontId="32" fillId="2" borderId="5" xfId="0" applyFont="1" applyFill="1" applyBorder="1" applyAlignment="1">
      <alignment horizontal="center" vertical="center"/>
    </xf>
    <xf numFmtId="0" fontId="32" fillId="2" borderId="42" xfId="0" applyFont="1" applyFill="1" applyBorder="1" applyAlignment="1">
      <alignment horizontal="center" vertical="center"/>
    </xf>
    <xf numFmtId="3" fontId="41" fillId="2" borderId="0" xfId="22" applyNumberFormat="1" applyFont="1" applyFill="1"/>
    <xf numFmtId="166" fontId="7" fillId="2" borderId="0" xfId="25" applyNumberFormat="1" applyFill="1"/>
    <xf numFmtId="0" fontId="11" fillId="2" borderId="5" xfId="9" applyFont="1" applyFill="1" applyBorder="1" applyAlignment="1">
      <alignment horizontal="center"/>
    </xf>
    <xf numFmtId="0" fontId="11" fillId="2" borderId="7" xfId="9" applyFont="1" applyFill="1" applyBorder="1" applyAlignment="1">
      <alignment horizontal="center"/>
    </xf>
    <xf numFmtId="0" fontId="22" fillId="2" borderId="0" xfId="9" applyFont="1" applyFill="1" applyAlignment="1">
      <alignment horizontal="left"/>
    </xf>
    <xf numFmtId="4" fontId="22" fillId="2" borderId="0" xfId="9" applyNumberFormat="1" applyFont="1" applyFill="1" applyAlignment="1">
      <alignment horizontal="right"/>
    </xf>
    <xf numFmtId="4" fontId="29" fillId="2" borderId="0" xfId="9" applyNumberFormat="1" applyFont="1" applyFill="1" applyAlignment="1">
      <alignment wrapText="1"/>
    </xf>
    <xf numFmtId="3" fontId="11" fillId="2" borderId="0" xfId="9" applyNumberFormat="1" applyFont="1" applyFill="1"/>
    <xf numFmtId="10" fontId="41" fillId="2" borderId="0" xfId="16" applyNumberFormat="1" applyFont="1" applyFill="1"/>
    <xf numFmtId="2" fontId="41" fillId="2" borderId="0" xfId="16" applyNumberFormat="1" applyFont="1" applyFill="1"/>
    <xf numFmtId="0" fontId="22" fillId="4" borderId="0" xfId="20" applyFont="1" applyFill="1" applyAlignment="1">
      <alignment horizontal="left"/>
    </xf>
    <xf numFmtId="0" fontId="32" fillId="2" borderId="25" xfId="0" applyFont="1" applyFill="1" applyBorder="1" applyAlignment="1">
      <alignment horizontal="left" vertical="center" wrapText="1"/>
    </xf>
    <xf numFmtId="0" fontId="32" fillId="2" borderId="28" xfId="0" applyFont="1" applyFill="1" applyBorder="1" applyAlignment="1">
      <alignment horizontal="left" vertical="center" wrapText="1"/>
    </xf>
    <xf numFmtId="0" fontId="32" fillId="2" borderId="43" xfId="0" applyFont="1" applyFill="1" applyBorder="1" applyAlignment="1">
      <alignment horizontal="left" vertical="center" wrapText="1"/>
    </xf>
    <xf numFmtId="0" fontId="32" fillId="2" borderId="30" xfId="0" applyFont="1" applyFill="1" applyBorder="1" applyAlignment="1">
      <alignment horizontal="left" vertical="center" wrapText="1"/>
    </xf>
    <xf numFmtId="0" fontId="32" fillId="7" borderId="30" xfId="0" applyFont="1" applyFill="1" applyBorder="1" applyAlignment="1">
      <alignment horizontal="left" vertical="center" wrapText="1"/>
    </xf>
    <xf numFmtId="0" fontId="41" fillId="2" borderId="0" xfId="37" applyFont="1" applyFill="1"/>
    <xf numFmtId="0" fontId="29" fillId="2" borderId="0" xfId="37" applyFont="1" applyFill="1"/>
    <xf numFmtId="0" fontId="28" fillId="2" borderId="0" xfId="10" applyFont="1" applyFill="1" applyAlignment="1">
      <alignment horizontal="center" vertical="center" wrapText="1"/>
    </xf>
    <xf numFmtId="0" fontId="22" fillId="2" borderId="0" xfId="10" applyFont="1" applyFill="1" applyAlignment="1">
      <alignment horizontal="center" vertical="center" wrapText="1"/>
    </xf>
    <xf numFmtId="0" fontId="52" fillId="3" borderId="0" xfId="0" applyFont="1" applyFill="1" applyAlignment="1">
      <alignment horizontal="center" vertical="center" textRotation="90" wrapText="1"/>
    </xf>
    <xf numFmtId="0" fontId="54" fillId="4" borderId="0" xfId="0" applyFont="1" applyFill="1" applyAlignment="1">
      <alignment horizontal="center" vertical="center" wrapText="1"/>
    </xf>
    <xf numFmtId="0" fontId="53" fillId="3" borderId="0" xfId="0" applyFont="1" applyFill="1" applyAlignment="1">
      <alignment horizontal="center" vertical="center" wrapText="1"/>
    </xf>
    <xf numFmtId="0" fontId="52" fillId="3" borderId="0" xfId="0" applyFont="1" applyFill="1" applyAlignment="1">
      <alignment horizontal="center" vertical="center" wrapText="1"/>
    </xf>
    <xf numFmtId="0" fontId="0" fillId="2" borderId="0" xfId="9" applyFont="1" applyFill="1" applyAlignment="1">
      <alignment horizontal="center" wrapText="1"/>
    </xf>
    <xf numFmtId="0" fontId="11" fillId="2" borderId="0" xfId="9" applyFont="1" applyFill="1" applyAlignment="1">
      <alignment horizontal="center" wrapText="1"/>
    </xf>
    <xf numFmtId="0" fontId="29" fillId="2" borderId="0" xfId="9" applyFont="1" applyFill="1" applyAlignment="1">
      <alignment wrapText="1"/>
    </xf>
    <xf numFmtId="0" fontId="0" fillId="0" borderId="0" xfId="0" applyAlignment="1">
      <alignment wrapText="1"/>
    </xf>
    <xf numFmtId="0" fontId="29" fillId="2" borderId="0" xfId="9" applyFont="1" applyFill="1" applyAlignment="1">
      <alignment horizontal="left" vertical="center" wrapText="1"/>
    </xf>
    <xf numFmtId="0" fontId="0" fillId="2" borderId="0" xfId="9" applyFont="1" applyFill="1" applyAlignment="1">
      <alignment horizontal="center" vertical="center" wrapText="1"/>
    </xf>
    <xf numFmtId="0" fontId="11" fillId="2" borderId="0" xfId="9" applyFont="1" applyFill="1" applyAlignment="1">
      <alignment horizontal="center" vertical="center" wrapText="1"/>
    </xf>
    <xf numFmtId="0" fontId="0" fillId="2" borderId="0" xfId="27" applyFont="1" applyFill="1" applyAlignment="1">
      <alignment horizontal="center" wrapText="1"/>
    </xf>
    <xf numFmtId="0" fontId="11" fillId="2" borderId="0" xfId="27" applyFont="1" applyFill="1" applyAlignment="1">
      <alignment horizontal="center" wrapText="1"/>
    </xf>
    <xf numFmtId="0" fontId="29" fillId="2" borderId="0" xfId="9" applyFont="1" applyFill="1" applyAlignment="1">
      <alignment horizontal="left" wrapText="1"/>
    </xf>
    <xf numFmtId="0" fontId="25" fillId="3" borderId="38" xfId="9" applyFont="1" applyFill="1" applyBorder="1" applyAlignment="1">
      <alignment horizontal="center" vertical="center" wrapText="1"/>
    </xf>
    <xf numFmtId="0" fontId="25" fillId="3" borderId="39" xfId="9" applyFont="1" applyFill="1" applyBorder="1" applyAlignment="1">
      <alignment horizontal="center" vertical="center" wrapText="1"/>
    </xf>
    <xf numFmtId="0" fontId="25" fillId="3" borderId="40" xfId="9" applyFont="1" applyFill="1" applyBorder="1" applyAlignment="1">
      <alignment horizontal="center" vertical="center" wrapText="1"/>
    </xf>
    <xf numFmtId="0" fontId="25" fillId="3" borderId="0" xfId="9" applyFont="1" applyFill="1" applyAlignment="1">
      <alignment horizontal="center" vertical="center" wrapText="1"/>
    </xf>
    <xf numFmtId="0" fontId="25" fillId="3" borderId="41" xfId="9" applyFont="1" applyFill="1" applyBorder="1" applyAlignment="1">
      <alignment horizontal="center" vertical="center" wrapText="1"/>
    </xf>
    <xf numFmtId="0" fontId="28" fillId="2" borderId="0" xfId="22" applyFont="1" applyFill="1" applyAlignment="1">
      <alignment horizontal="center" vertical="center" wrapText="1"/>
    </xf>
    <xf numFmtId="0" fontId="48" fillId="8" borderId="19" xfId="0" applyFont="1" applyFill="1" applyBorder="1" applyAlignment="1">
      <alignment horizontal="center" vertical="center" wrapText="1"/>
    </xf>
    <xf numFmtId="0" fontId="48" fillId="8" borderId="22" xfId="0" applyFont="1" applyFill="1" applyBorder="1" applyAlignment="1">
      <alignment horizontal="center" vertical="center" wrapText="1"/>
    </xf>
    <xf numFmtId="0" fontId="11" fillId="2" borderId="0" xfId="9" applyFont="1" applyFill="1" applyAlignment="1">
      <alignment horizontal="center" vertical="center"/>
    </xf>
    <xf numFmtId="0" fontId="11" fillId="2" borderId="5" xfId="9" applyFont="1" applyFill="1" applyBorder="1" applyAlignment="1">
      <alignment horizontal="center" vertical="center"/>
    </xf>
    <xf numFmtId="0" fontId="11" fillId="2" borderId="7" xfId="9" applyFont="1" applyFill="1" applyBorder="1" applyAlignment="1">
      <alignment horizontal="center" vertical="center"/>
    </xf>
    <xf numFmtId="0" fontId="11" fillId="2" borderId="2" xfId="9" applyFont="1" applyFill="1" applyBorder="1" applyAlignment="1">
      <alignment horizontal="center" vertical="center"/>
    </xf>
    <xf numFmtId="0" fontId="28" fillId="2" borderId="0" xfId="20" applyFont="1" applyFill="1" applyAlignment="1">
      <alignment horizontal="center" vertical="center" wrapText="1"/>
    </xf>
    <xf numFmtId="0" fontId="29" fillId="2" borderId="0" xfId="20" applyFont="1" applyFill="1" applyAlignment="1">
      <alignment horizontal="left" wrapText="1"/>
    </xf>
    <xf numFmtId="0" fontId="43" fillId="3" borderId="6" xfId="0" applyFont="1" applyFill="1" applyBorder="1" applyAlignment="1">
      <alignment horizontal="center" vertical="center"/>
    </xf>
    <xf numFmtId="0" fontId="43" fillId="3" borderId="8" xfId="0" applyFont="1" applyFill="1" applyBorder="1" applyAlignment="1">
      <alignment horizontal="center" vertical="center"/>
    </xf>
    <xf numFmtId="0" fontId="43" fillId="3" borderId="7" xfId="0" applyFont="1" applyFill="1" applyBorder="1" applyAlignment="1">
      <alignment horizontal="center" vertical="center"/>
    </xf>
    <xf numFmtId="0" fontId="42" fillId="5" borderId="11" xfId="0" applyFont="1" applyFill="1" applyBorder="1" applyAlignment="1">
      <alignment horizontal="center" vertical="center"/>
    </xf>
    <xf numFmtId="0" fontId="42" fillId="5" borderId="12" xfId="0" applyFont="1" applyFill="1" applyBorder="1" applyAlignment="1">
      <alignment horizontal="center" vertical="center"/>
    </xf>
    <xf numFmtId="0" fontId="43" fillId="3" borderId="11" xfId="0" applyFont="1" applyFill="1" applyBorder="1" applyAlignment="1">
      <alignment horizontal="center" vertical="center"/>
    </xf>
    <xf numFmtId="0" fontId="43" fillId="3" borderId="17" xfId="0" applyFont="1" applyFill="1" applyBorder="1" applyAlignment="1">
      <alignment horizontal="center" vertical="center"/>
    </xf>
    <xf numFmtId="0" fontId="43" fillId="3" borderId="12" xfId="0" applyFont="1" applyFill="1" applyBorder="1" applyAlignment="1">
      <alignment horizontal="center" vertical="center"/>
    </xf>
    <xf numFmtId="0" fontId="43" fillId="3" borderId="15" xfId="0" applyFont="1" applyFill="1" applyBorder="1" applyAlignment="1">
      <alignment horizontal="center" vertical="center" wrapText="1"/>
    </xf>
    <xf numFmtId="0" fontId="43" fillId="3" borderId="16" xfId="0" applyFont="1" applyFill="1" applyBorder="1" applyAlignment="1">
      <alignment horizontal="center" vertical="center" wrapText="1"/>
    </xf>
    <xf numFmtId="0" fontId="46" fillId="5" borderId="6" xfId="0" applyFont="1" applyFill="1" applyBorder="1" applyAlignment="1">
      <alignment horizontal="center" vertical="center" wrapText="1"/>
    </xf>
    <xf numFmtId="0" fontId="46" fillId="5" borderId="9" xfId="0" applyFont="1" applyFill="1" applyBorder="1" applyAlignment="1">
      <alignment horizontal="center" vertical="center" wrapText="1"/>
    </xf>
    <xf numFmtId="0" fontId="43" fillId="3" borderId="11" xfId="0" applyFont="1" applyFill="1" applyBorder="1" applyAlignment="1">
      <alignment horizontal="center" vertical="center" wrapText="1"/>
    </xf>
    <xf numFmtId="0" fontId="43" fillId="3" borderId="17" xfId="0" applyFont="1" applyFill="1" applyBorder="1" applyAlignment="1">
      <alignment horizontal="center" vertical="center" wrapText="1"/>
    </xf>
    <xf numFmtId="0" fontId="43" fillId="3" borderId="12" xfId="0" applyFont="1" applyFill="1" applyBorder="1" applyAlignment="1">
      <alignment horizontal="center" vertical="center" wrapText="1"/>
    </xf>
    <xf numFmtId="0" fontId="45" fillId="5" borderId="8" xfId="0" applyFont="1" applyFill="1" applyBorder="1" applyAlignment="1">
      <alignment horizontal="center" vertical="center" wrapText="1"/>
    </xf>
    <xf numFmtId="0" fontId="45" fillId="5" borderId="10" xfId="0" applyFont="1" applyFill="1" applyBorder="1" applyAlignment="1">
      <alignment horizontal="center" vertical="center" wrapText="1"/>
    </xf>
    <xf numFmtId="3" fontId="0" fillId="2" borderId="4" xfId="0" applyNumberFormat="1" applyFill="1" applyBorder="1" applyAlignment="1">
      <alignment horizontal="center" vertical="center" wrapText="1"/>
    </xf>
    <xf numFmtId="3" fontId="47" fillId="2" borderId="4" xfId="0" applyNumberFormat="1" applyFont="1" applyFill="1" applyBorder="1" applyAlignment="1">
      <alignment horizontal="center" vertical="center" wrapText="1"/>
    </xf>
    <xf numFmtId="3" fontId="47" fillId="2" borderId="8" xfId="0" applyNumberFormat="1" applyFont="1" applyFill="1" applyBorder="1" applyAlignment="1">
      <alignment horizontal="center" vertical="center" wrapText="1"/>
    </xf>
    <xf numFmtId="3" fontId="47" fillId="2" borderId="14" xfId="0" applyNumberFormat="1" applyFont="1" applyFill="1" applyBorder="1" applyAlignment="1">
      <alignment horizontal="center" vertical="center" wrapText="1"/>
    </xf>
    <xf numFmtId="3" fontId="47" fillId="2" borderId="10" xfId="0" applyNumberFormat="1" applyFont="1" applyFill="1" applyBorder="1" applyAlignment="1">
      <alignment horizontal="center" vertical="center" wrapText="1"/>
    </xf>
    <xf numFmtId="0" fontId="28" fillId="2" borderId="0" xfId="37" applyFont="1" applyFill="1" applyAlignment="1">
      <alignment horizontal="center" vertical="center" wrapText="1"/>
    </xf>
    <xf numFmtId="0" fontId="43" fillId="3" borderId="6" xfId="0" applyFont="1" applyFill="1" applyBorder="1" applyAlignment="1">
      <alignment horizontal="center" vertical="center" wrapText="1"/>
    </xf>
    <xf numFmtId="0" fontId="43" fillId="3" borderId="9" xfId="0" applyFont="1" applyFill="1" applyBorder="1" applyAlignment="1">
      <alignment horizontal="center" vertical="center" wrapText="1"/>
    </xf>
    <xf numFmtId="0" fontId="43" fillId="3" borderId="8" xfId="0" applyFont="1" applyFill="1" applyBorder="1" applyAlignment="1">
      <alignment horizontal="center" vertical="center" wrapText="1"/>
    </xf>
    <xf numFmtId="0" fontId="43" fillId="3" borderId="10" xfId="0" applyFont="1" applyFill="1" applyBorder="1" applyAlignment="1">
      <alignment horizontal="center" vertical="center" wrapText="1"/>
    </xf>
    <xf numFmtId="0" fontId="43" fillId="3" borderId="3" xfId="0" applyFont="1" applyFill="1" applyBorder="1" applyAlignment="1">
      <alignment horizontal="center" vertical="center" wrapText="1"/>
    </xf>
  </cellXfs>
  <cellStyles count="38">
    <cellStyle name="Celda vinculada" xfId="1" builtinId="24" customBuiltin="1"/>
    <cellStyle name="Encabezado Columna Informe" xfId="26" xr:uid="{DBAB19E8-2E34-428B-A89F-AB220778F955}"/>
    <cellStyle name="Encabezado total" xfId="14" xr:uid="{5AD805F7-FF5B-4101-B587-89A96E72CC4E}"/>
    <cellStyle name="Fuente y notas en gráfico" xfId="13" xr:uid="{1161D566-14C9-49FE-9AF1-030A204DC964}"/>
    <cellStyle name="Hipervínculo" xfId="2" builtinId="8" customBuiltin="1"/>
    <cellStyle name="Hipervínculo 2" xfId="5" xr:uid="{DD217281-28E7-456F-B158-0361824998A1}"/>
    <cellStyle name="Hipervínculo 2 2" xfId="19" xr:uid="{1F220CF1-9D79-44E5-9A9B-F618DC80A532}"/>
    <cellStyle name="Hipervínculo 3" xfId="8" xr:uid="{513E4C79-05AC-43C4-98ED-547A12DD0936}"/>
    <cellStyle name="Hipervínculo 4" xfId="18" xr:uid="{14B3F29D-D836-4C7D-9445-735BD9695DD9}"/>
    <cellStyle name="Hipervínculo visitado" xfId="3" builtinId="9" customBuiltin="1"/>
    <cellStyle name="Hipervínculo visitado 2" xfId="6" xr:uid="{A9F1B618-A5C7-492F-ACA1-9C8D68CE6CF1}"/>
    <cellStyle name="Millares 2" xfId="29" xr:uid="{BEEB312F-3862-496E-9FE6-2085B04236A7}"/>
    <cellStyle name="Normal" xfId="0" builtinId="0"/>
    <cellStyle name="Normal 10" xfId="34" xr:uid="{AA3ECA7B-B424-4526-9DD0-A7C4C380C280}"/>
    <cellStyle name="Normal 2" xfId="4" xr:uid="{E9260ECF-8EF6-43E8-B2A6-0761ABD4038E}"/>
    <cellStyle name="Normal 2 2" xfId="20" xr:uid="{A6AE89D5-06D5-4203-A8DC-C17B33D66D82}"/>
    <cellStyle name="Normal 2 2 2" xfId="21" xr:uid="{3BB2761C-20D5-4C32-A254-8B5D6A0744FC}"/>
    <cellStyle name="Normal 3" xfId="9" xr:uid="{15340216-E597-46B6-9DF6-AA1B4FD5156D}"/>
    <cellStyle name="Normal 3 2" xfId="11" xr:uid="{20F3F4CC-FACF-460E-8363-37BC2A7F718B}"/>
    <cellStyle name="Normal 3 2 2" xfId="27" xr:uid="{CF2A4800-252F-4E86-999E-1B6E43D6B14D}"/>
    <cellStyle name="Normal 4" xfId="10" xr:uid="{CA91CCC9-845A-4EC6-81A8-7646A1941680}"/>
    <cellStyle name="Normal 4 2" xfId="25" xr:uid="{830A52C5-64E4-4B58-AF32-3D07F8E86229}"/>
    <cellStyle name="Normal 4 2 2" xfId="28" xr:uid="{0FCED8D6-D620-4B44-B9D1-29DDB90BBF59}"/>
    <cellStyle name="Normal 4 2 3" xfId="33" xr:uid="{79ACB91F-C583-453D-A380-FC4ED293D03C}"/>
    <cellStyle name="Normal 4 2 3 2" xfId="36" xr:uid="{FF32AA15-B6BA-42D5-A6EA-39B8A69A4C41}"/>
    <cellStyle name="Normal 4 3" xfId="32" xr:uid="{280B99DA-E1AE-4992-881D-FC92E9D2EE40}"/>
    <cellStyle name="Normal 5" xfId="17" xr:uid="{FD3516C5-829D-4A8E-AF65-68557461ED62}"/>
    <cellStyle name="Normal 6" xfId="22" xr:uid="{10C05329-68D1-4F60-9765-4260D29CCDE0}"/>
    <cellStyle name="Normal 6 2" xfId="37" xr:uid="{CAD6EEBA-C2EC-43E4-9A65-4CC7B4691C96}"/>
    <cellStyle name="Normal 7" xfId="23" xr:uid="{C28B5396-3CBC-4A96-9E53-95DF89CFE658}"/>
    <cellStyle name="Normal 8" xfId="7" xr:uid="{6AC83910-043D-46BC-9D0E-41514EDAC62F}"/>
    <cellStyle name="Normal 9" xfId="31" xr:uid="{ED9E6370-D169-4AFC-B931-4F0106E640C9}"/>
    <cellStyle name="Porcentaje" xfId="16" builtinId="5"/>
    <cellStyle name="Porcentaje 2" xfId="24" xr:uid="{9ACB2F41-2719-49C2-AC61-A869AF15E6CB}"/>
    <cellStyle name="Porcentaje 3" xfId="30" xr:uid="{7ABF309E-4118-43ED-8AAD-F5EA8E72DD03}"/>
    <cellStyle name="Porcentaje 4" xfId="35" xr:uid="{4270346F-3FFD-4DC1-8C77-55ECAFDC50F4}"/>
    <cellStyle name="Título Gráfico" xfId="12" xr:uid="{38425C1F-7385-4FA9-ADA2-1E2168F7F538}"/>
    <cellStyle name="Total columna" xfId="15" xr:uid="{7D81579F-7318-4ACB-9FF3-F0C79C16129D}"/>
  </cellStyles>
  <dxfs count="0"/>
  <tableStyles count="0" defaultTableStyle="TableStyleMedium2" defaultPivotStyle="PivotStyleLight16"/>
  <colors>
    <mruColors>
      <color rgb="FFD46271"/>
      <color rgb="FF86888A"/>
      <color rgb="FF83082A"/>
      <color rgb="FFD00D43"/>
      <color rgb="FF404040"/>
      <color rgb="FFE397A0"/>
      <color rgb="FF646363"/>
      <color rgb="FFA9A9A9"/>
      <color rgb="FF578618"/>
      <color rgb="FF926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'1.2.1 G1'!$E$4</c:f>
              <c:strCache>
                <c:ptCount val="1"/>
                <c:pt idx="0">
                  <c:v>Densidad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rgbClr val="E397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C8-4C12-B837-5EA7F7D31BF2}"/>
              </c:ext>
            </c:extLst>
          </c:dPt>
          <c:dPt>
            <c:idx val="14"/>
            <c:invertIfNegative val="0"/>
            <c:bubble3D val="0"/>
            <c:spPr>
              <a:solidFill>
                <a:srgbClr val="86888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FC8-4C12-B837-5EA7F7D31BF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FC8-4C12-B837-5EA7F7D31B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'1.2.1 G1'!$D$5:$D$22</c:f>
              <c:strCache>
                <c:ptCount val="18"/>
                <c:pt idx="0">
                  <c:v>Comunidad de Madrid</c:v>
                </c:pt>
                <c:pt idx="1">
                  <c:v>País Vasco </c:v>
                </c:pt>
                <c:pt idx="2">
                  <c:v>Canarias </c:v>
                </c:pt>
                <c:pt idx="3">
                  <c:v>Cataluña</c:v>
                </c:pt>
                <c:pt idx="4">
                  <c:v>Illes Balears</c:v>
                </c:pt>
                <c:pt idx="5">
                  <c:v>Comunitat Valenciana</c:v>
                </c:pt>
                <c:pt idx="6">
                  <c:v>Región de Murcia</c:v>
                </c:pt>
                <c:pt idx="7">
                  <c:v>Cantabria</c:v>
                </c:pt>
                <c:pt idx="8">
                  <c:v>Principado de Asturias</c:v>
                </c:pt>
                <c:pt idx="9">
                  <c:v>Andalucía </c:v>
                </c:pt>
                <c:pt idx="10">
                  <c:v>España</c:v>
                </c:pt>
                <c:pt idx="11">
                  <c:v>Galicia</c:v>
                </c:pt>
                <c:pt idx="12">
                  <c:v>Com. Foral de Navarra</c:v>
                </c:pt>
                <c:pt idx="13">
                  <c:v>La Rioja</c:v>
                </c:pt>
                <c:pt idx="14">
                  <c:v>Aragón</c:v>
                </c:pt>
                <c:pt idx="15">
                  <c:v>Extremadura</c:v>
                </c:pt>
                <c:pt idx="16">
                  <c:v>Castilla-La Mancha</c:v>
                </c:pt>
                <c:pt idx="17">
                  <c:v>Castilla y León</c:v>
                </c:pt>
              </c:strCache>
            </c:strRef>
          </c:cat>
          <c:val>
            <c:numRef>
              <c:f>'1.2.1 G1'!$E$5:$E$22</c:f>
              <c:numCache>
                <c:formatCode>#,##0.0</c:formatCode>
                <c:ptCount val="18"/>
                <c:pt idx="0">
                  <c:v>830.05123516229457</c:v>
                </c:pt>
                <c:pt idx="1">
                  <c:v>305.3492717483158</c:v>
                </c:pt>
                <c:pt idx="2">
                  <c:v>289.16388588616815</c:v>
                </c:pt>
                <c:pt idx="3">
                  <c:v>239.17381882635817</c:v>
                </c:pt>
                <c:pt idx="4">
                  <c:v>230.27610053569353</c:v>
                </c:pt>
                <c:pt idx="5">
                  <c:v>215.17431687385962</c:v>
                </c:pt>
                <c:pt idx="6">
                  <c:v>132.04082408292095</c:v>
                </c:pt>
                <c:pt idx="7">
                  <c:v>109.09107976284793</c:v>
                </c:pt>
                <c:pt idx="8">
                  <c:v>96.468178139790211</c:v>
                </c:pt>
                <c:pt idx="9">
                  <c:v>96.056290531510399</c:v>
                </c:pt>
                <c:pt idx="10">
                  <c:v>92.9429816520543</c:v>
                </c:pt>
                <c:pt idx="11">
                  <c:v>91.277338832630207</c:v>
                </c:pt>
                <c:pt idx="12">
                  <c:v>62.963554679529871</c:v>
                </c:pt>
                <c:pt idx="13">
                  <c:v>62.79133838759229</c:v>
                </c:pt>
                <c:pt idx="14">
                  <c:v>27.646355582797661</c:v>
                </c:pt>
                <c:pt idx="15">
                  <c:v>25.644837814793021</c:v>
                </c:pt>
                <c:pt idx="16">
                  <c:v>25.58284170402521</c:v>
                </c:pt>
                <c:pt idx="17">
                  <c:v>25.465633968045857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38-4990-BC49-21EAA53A1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760384"/>
        <c:axId val="202007520"/>
      </c:barChart>
      <c:catAx>
        <c:axId val="1776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02007520"/>
        <c:crosses val="autoZero"/>
        <c:auto val="1"/>
        <c:lblAlgn val="ctr"/>
        <c:lblOffset val="100"/>
        <c:noMultiLvlLbl val="0"/>
      </c:catAx>
      <c:valAx>
        <c:axId val="202007520"/>
        <c:scaling>
          <c:orientation val="minMax"/>
          <c:max val="900"/>
          <c:min val="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7760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'1.2.2 G10'!$E$4</c:f>
              <c:strCache>
                <c:ptCount val="1"/>
                <c:pt idx="0">
                  <c:v>Todos los centros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8"/>
            <c:marker>
              <c:symbol val="circle"/>
              <c:size val="1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ED-4253-99A8-A34721EDE9FD}"/>
              </c:ext>
            </c:extLst>
          </c:dPt>
          <c:dPt>
            <c:idx val="12"/>
            <c:marker>
              <c:symbol val="circle"/>
              <c:size val="1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ED-4253-99A8-A34721EDE9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83082A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'1.2.2 G10'!$D$5:$D$24</c:f>
              <c:strCache>
                <c:ptCount val="20"/>
                <c:pt idx="0">
                  <c:v>Extremadura</c:v>
                </c:pt>
                <c:pt idx="1">
                  <c:v>Cantabria</c:v>
                </c:pt>
                <c:pt idx="2">
                  <c:v>Principado de Asturias</c:v>
                </c:pt>
                <c:pt idx="3">
                  <c:v>Castilla y León</c:v>
                </c:pt>
                <c:pt idx="4">
                  <c:v>Com. Foral de Navarra</c:v>
                </c:pt>
                <c:pt idx="5">
                  <c:v>Illes Balears</c:v>
                </c:pt>
                <c:pt idx="6">
                  <c:v>Galicia</c:v>
                </c:pt>
                <c:pt idx="7">
                  <c:v>País Vasco </c:v>
                </c:pt>
                <c:pt idx="8">
                  <c:v>Aragón</c:v>
                </c:pt>
                <c:pt idx="9">
                  <c:v>Castilla-La Mancha</c:v>
                </c:pt>
                <c:pt idx="10">
                  <c:v>La Rioja</c:v>
                </c:pt>
                <c:pt idx="11">
                  <c:v>Comunitat Valenciana</c:v>
                </c:pt>
                <c:pt idx="12">
                  <c:v>España</c:v>
                </c:pt>
                <c:pt idx="13">
                  <c:v>Región de Murcia</c:v>
                </c:pt>
                <c:pt idx="14">
                  <c:v>Canarias </c:v>
                </c:pt>
                <c:pt idx="15">
                  <c:v>Cataluña</c:v>
                </c:pt>
                <c:pt idx="16">
                  <c:v>Andalucía </c:v>
                </c:pt>
                <c:pt idx="17">
                  <c:v>Ceuta</c:v>
                </c:pt>
                <c:pt idx="18">
                  <c:v>Comunidad de Madrid</c:v>
                </c:pt>
                <c:pt idx="19">
                  <c:v>Melilla</c:v>
                </c:pt>
              </c:strCache>
            </c:strRef>
          </c:cat>
          <c:val>
            <c:numRef>
              <c:f>'1.2.2 G10'!$E$5:$E$24</c:f>
              <c:numCache>
                <c:formatCode>#,##0.0</c:formatCode>
                <c:ptCount val="20"/>
                <c:pt idx="0">
                  <c:v>9.5</c:v>
                </c:pt>
                <c:pt idx="1">
                  <c:v>9.6999999999999993</c:v>
                </c:pt>
                <c:pt idx="2">
                  <c:v>9.9</c:v>
                </c:pt>
                <c:pt idx="3">
                  <c:v>10</c:v>
                </c:pt>
                <c:pt idx="4">
                  <c:v>10.1</c:v>
                </c:pt>
                <c:pt idx="5">
                  <c:v>10.1</c:v>
                </c:pt>
                <c:pt idx="6">
                  <c:v>10.199999999999999</c:v>
                </c:pt>
                <c:pt idx="7">
                  <c:v>10.199999999999999</c:v>
                </c:pt>
                <c:pt idx="8">
                  <c:v>10.4</c:v>
                </c:pt>
                <c:pt idx="9">
                  <c:v>10.6</c:v>
                </c:pt>
                <c:pt idx="10">
                  <c:v>10.8</c:v>
                </c:pt>
                <c:pt idx="11">
                  <c:v>11.4</c:v>
                </c:pt>
                <c:pt idx="12">
                  <c:v>11.4</c:v>
                </c:pt>
                <c:pt idx="13">
                  <c:v>11.5</c:v>
                </c:pt>
                <c:pt idx="14">
                  <c:v>11.6</c:v>
                </c:pt>
                <c:pt idx="15">
                  <c:v>11.9</c:v>
                </c:pt>
                <c:pt idx="16">
                  <c:v>12.2</c:v>
                </c:pt>
                <c:pt idx="17">
                  <c:v>12.7</c:v>
                </c:pt>
                <c:pt idx="18">
                  <c:v>12.8</c:v>
                </c:pt>
                <c:pt idx="19">
                  <c:v>13.7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A8-421D-84F4-189C3515947C}"/>
            </c:ext>
          </c:extLst>
        </c:ser>
        <c:ser>
          <c:idx val="1"/>
          <c:order val="1"/>
          <c:tx>
            <c:strRef>
              <c:f>'1.2.2 G10'!$F$4</c:f>
              <c:strCache>
                <c:ptCount val="1"/>
                <c:pt idx="0">
                  <c:v>Centros públicos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bg2">
                  <a:lumMod val="75000"/>
                </a:schemeClr>
              </a:solidFill>
              <a:ln w="9525">
                <a:solidFill>
                  <a:schemeClr val="bg2">
                    <a:lumMod val="75000"/>
                  </a:schemeClr>
                </a:solidFill>
              </a:ln>
              <a:effectLst/>
            </c:spPr>
          </c:marker>
          <c:dPt>
            <c:idx val="8"/>
            <c:marker>
              <c:symbol val="diamond"/>
              <c:size val="15"/>
              <c:spPr>
                <a:solidFill>
                  <a:schemeClr val="bg2">
                    <a:lumMod val="75000"/>
                  </a:schemeClr>
                </a:solidFill>
                <a:ln w="9525">
                  <a:solidFill>
                    <a:schemeClr val="bg2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ED-4253-99A8-A34721EDE9FD}"/>
              </c:ext>
            </c:extLst>
          </c:dPt>
          <c:dPt>
            <c:idx val="12"/>
            <c:marker>
              <c:symbol val="diamond"/>
              <c:size val="15"/>
              <c:spPr>
                <a:solidFill>
                  <a:schemeClr val="bg2">
                    <a:lumMod val="75000"/>
                  </a:schemeClr>
                </a:solidFill>
                <a:ln w="9525">
                  <a:solidFill>
                    <a:schemeClr val="bg2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ED-4253-99A8-A34721EDE9FD}"/>
              </c:ext>
            </c:extLst>
          </c:dPt>
          <c:dLbls>
            <c:dLbl>
              <c:idx val="7"/>
              <c:layout>
                <c:manualLayout>
                  <c:x val="-1.692424783417586E-2"/>
                  <c:y val="-3.5482213659462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A8-421D-84F4-189C35159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86888A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'1.2.2 G10'!$D$5:$D$24</c:f>
              <c:strCache>
                <c:ptCount val="20"/>
                <c:pt idx="0">
                  <c:v>Extremadura</c:v>
                </c:pt>
                <c:pt idx="1">
                  <c:v>Cantabria</c:v>
                </c:pt>
                <c:pt idx="2">
                  <c:v>Principado de Asturias</c:v>
                </c:pt>
                <c:pt idx="3">
                  <c:v>Castilla y León</c:v>
                </c:pt>
                <c:pt idx="4">
                  <c:v>Com. Foral de Navarra</c:v>
                </c:pt>
                <c:pt idx="5">
                  <c:v>Illes Balears</c:v>
                </c:pt>
                <c:pt idx="6">
                  <c:v>Galicia</c:v>
                </c:pt>
                <c:pt idx="7">
                  <c:v>País Vasco </c:v>
                </c:pt>
                <c:pt idx="8">
                  <c:v>Aragón</c:v>
                </c:pt>
                <c:pt idx="9">
                  <c:v>Castilla-La Mancha</c:v>
                </c:pt>
                <c:pt idx="10">
                  <c:v>La Rioja</c:v>
                </c:pt>
                <c:pt idx="11">
                  <c:v>Comunitat Valenciana</c:v>
                </c:pt>
                <c:pt idx="12">
                  <c:v>España</c:v>
                </c:pt>
                <c:pt idx="13">
                  <c:v>Región de Murcia</c:v>
                </c:pt>
                <c:pt idx="14">
                  <c:v>Canarias </c:v>
                </c:pt>
                <c:pt idx="15">
                  <c:v>Cataluña</c:v>
                </c:pt>
                <c:pt idx="16">
                  <c:v>Andalucía </c:v>
                </c:pt>
                <c:pt idx="17">
                  <c:v>Ceuta</c:v>
                </c:pt>
                <c:pt idx="18">
                  <c:v>Comunidad de Madrid</c:v>
                </c:pt>
                <c:pt idx="19">
                  <c:v>Melilla</c:v>
                </c:pt>
              </c:strCache>
            </c:strRef>
          </c:cat>
          <c:val>
            <c:numRef>
              <c:f>'1.2.2 G10'!$F$5:$F$24</c:f>
              <c:numCache>
                <c:formatCode>#,##0.0</c:formatCode>
                <c:ptCount val="20"/>
                <c:pt idx="0">
                  <c:v>8.8000000000000007</c:v>
                </c:pt>
                <c:pt idx="1">
                  <c:v>8.9</c:v>
                </c:pt>
                <c:pt idx="2">
                  <c:v>9.1</c:v>
                </c:pt>
                <c:pt idx="3">
                  <c:v>9</c:v>
                </c:pt>
                <c:pt idx="4">
                  <c:v>8.9</c:v>
                </c:pt>
                <c:pt idx="5">
                  <c:v>9.6</c:v>
                </c:pt>
                <c:pt idx="6">
                  <c:v>9.6</c:v>
                </c:pt>
                <c:pt idx="7">
                  <c:v>8.4</c:v>
                </c:pt>
                <c:pt idx="8">
                  <c:v>9.6</c:v>
                </c:pt>
                <c:pt idx="9">
                  <c:v>10</c:v>
                </c:pt>
                <c:pt idx="10">
                  <c:v>9.8000000000000007</c:v>
                </c:pt>
                <c:pt idx="11">
                  <c:v>10.8</c:v>
                </c:pt>
                <c:pt idx="12">
                  <c:v>10.7</c:v>
                </c:pt>
                <c:pt idx="13">
                  <c:v>10.9</c:v>
                </c:pt>
                <c:pt idx="14">
                  <c:v>11.1</c:v>
                </c:pt>
                <c:pt idx="15">
                  <c:v>11.4</c:v>
                </c:pt>
                <c:pt idx="16">
                  <c:v>11.7</c:v>
                </c:pt>
                <c:pt idx="17">
                  <c:v>12.4</c:v>
                </c:pt>
                <c:pt idx="18">
                  <c:v>12.7</c:v>
                </c:pt>
                <c:pt idx="19">
                  <c:v>13.3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A8-421D-84F4-189C3515947C}"/>
            </c:ext>
          </c:extLst>
        </c:ser>
        <c:ser>
          <c:idx val="2"/>
          <c:order val="2"/>
          <c:tx>
            <c:strRef>
              <c:f>'1.2.2 G10'!$G$4</c:f>
              <c:strCache>
                <c:ptCount val="1"/>
                <c:pt idx="0">
                  <c:v>Centros privados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404040"/>
              </a:solidFill>
              <a:ln w="9525">
                <a:solidFill>
                  <a:srgbClr val="404040"/>
                </a:solidFill>
              </a:ln>
              <a:effectLst/>
            </c:spPr>
          </c:marker>
          <c:dPt>
            <c:idx val="8"/>
            <c:marker>
              <c:symbol val="x"/>
              <c:size val="15"/>
              <c:spPr>
                <a:solidFill>
                  <a:srgbClr val="404040">
                    <a:alpha val="99000"/>
                  </a:srgbClr>
                </a:solidFill>
                <a:ln w="9525">
                  <a:solidFill>
                    <a:srgbClr val="40404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CED-4253-99A8-A34721EDE9FD}"/>
              </c:ext>
            </c:extLst>
          </c:dPt>
          <c:dPt>
            <c:idx val="12"/>
            <c:marker>
              <c:symbol val="x"/>
              <c:size val="15"/>
              <c:spPr>
                <a:solidFill>
                  <a:srgbClr val="404040"/>
                </a:solidFill>
                <a:ln w="9525">
                  <a:solidFill>
                    <a:srgbClr val="40404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CED-4253-99A8-A34721EDE9FD}"/>
              </c:ext>
            </c:extLst>
          </c:dPt>
          <c:dLbls>
            <c:dLbl>
              <c:idx val="18"/>
              <c:layout>
                <c:manualLayout>
                  <c:x val="-1.9645011557326217E-2"/>
                  <c:y val="-6.380856648238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A8-421D-84F4-189C35159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'1.2.2 G10'!$D$5:$D$24</c:f>
              <c:strCache>
                <c:ptCount val="20"/>
                <c:pt idx="0">
                  <c:v>Extremadura</c:v>
                </c:pt>
                <c:pt idx="1">
                  <c:v>Cantabria</c:v>
                </c:pt>
                <c:pt idx="2">
                  <c:v>Principado de Asturias</c:v>
                </c:pt>
                <c:pt idx="3">
                  <c:v>Castilla y León</c:v>
                </c:pt>
                <c:pt idx="4">
                  <c:v>Com. Foral de Navarra</c:v>
                </c:pt>
                <c:pt idx="5">
                  <c:v>Illes Balears</c:v>
                </c:pt>
                <c:pt idx="6">
                  <c:v>Galicia</c:v>
                </c:pt>
                <c:pt idx="7">
                  <c:v>País Vasco </c:v>
                </c:pt>
                <c:pt idx="8">
                  <c:v>Aragón</c:v>
                </c:pt>
                <c:pt idx="9">
                  <c:v>Castilla-La Mancha</c:v>
                </c:pt>
                <c:pt idx="10">
                  <c:v>La Rioja</c:v>
                </c:pt>
                <c:pt idx="11">
                  <c:v>Comunitat Valenciana</c:v>
                </c:pt>
                <c:pt idx="12">
                  <c:v>España</c:v>
                </c:pt>
                <c:pt idx="13">
                  <c:v>Región de Murcia</c:v>
                </c:pt>
                <c:pt idx="14">
                  <c:v>Canarias </c:v>
                </c:pt>
                <c:pt idx="15">
                  <c:v>Cataluña</c:v>
                </c:pt>
                <c:pt idx="16">
                  <c:v>Andalucía </c:v>
                </c:pt>
                <c:pt idx="17">
                  <c:v>Ceuta</c:v>
                </c:pt>
                <c:pt idx="18">
                  <c:v>Comunidad de Madrid</c:v>
                </c:pt>
                <c:pt idx="19">
                  <c:v>Melilla</c:v>
                </c:pt>
              </c:strCache>
            </c:strRef>
          </c:cat>
          <c:val>
            <c:numRef>
              <c:f>'1.2.2 G10'!$G$5:$G$24</c:f>
              <c:numCache>
                <c:formatCode>#,##0.0</c:formatCode>
                <c:ptCount val="20"/>
                <c:pt idx="0">
                  <c:v>14</c:v>
                </c:pt>
                <c:pt idx="1">
                  <c:v>12.2</c:v>
                </c:pt>
                <c:pt idx="2">
                  <c:v>13.1</c:v>
                </c:pt>
                <c:pt idx="3">
                  <c:v>13.2</c:v>
                </c:pt>
                <c:pt idx="4">
                  <c:v>13.3</c:v>
                </c:pt>
                <c:pt idx="5">
                  <c:v>11.4</c:v>
                </c:pt>
                <c:pt idx="6">
                  <c:v>11.9</c:v>
                </c:pt>
                <c:pt idx="7">
                  <c:v>12.9</c:v>
                </c:pt>
                <c:pt idx="8">
                  <c:v>12.8</c:v>
                </c:pt>
                <c:pt idx="9">
                  <c:v>13.8</c:v>
                </c:pt>
                <c:pt idx="10">
                  <c:v>13.2</c:v>
                </c:pt>
                <c:pt idx="11">
                  <c:v>13.1</c:v>
                </c:pt>
                <c:pt idx="12">
                  <c:v>13.1</c:v>
                </c:pt>
                <c:pt idx="13">
                  <c:v>13.4</c:v>
                </c:pt>
                <c:pt idx="14">
                  <c:v>13.5</c:v>
                </c:pt>
                <c:pt idx="15">
                  <c:v>13.1</c:v>
                </c:pt>
                <c:pt idx="16">
                  <c:v>13.7</c:v>
                </c:pt>
                <c:pt idx="17">
                  <c:v>14.1</c:v>
                </c:pt>
                <c:pt idx="18">
                  <c:v>12.9</c:v>
                </c:pt>
                <c:pt idx="19">
                  <c:v>16.399999999999999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A8-421D-84F4-189C3515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997071"/>
        <c:axId val="1922002063"/>
      </c:lineChart>
      <c:catAx>
        <c:axId val="1921997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922002063"/>
        <c:crosses val="autoZero"/>
        <c:auto val="1"/>
        <c:lblAlgn val="ctr"/>
        <c:lblOffset val="100"/>
        <c:noMultiLvlLbl val="0"/>
      </c:catAx>
      <c:valAx>
        <c:axId val="1922002063"/>
        <c:scaling>
          <c:orientation val="minMax"/>
          <c:max val="17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921997071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365765884276399"/>
          <c:y val="0.93510604791422347"/>
          <c:w val="0.56104438764963438"/>
          <c:h val="4.37860054727201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'1.2.2 G11'!$E$4</c:f>
              <c:strCache>
                <c:ptCount val="1"/>
                <c:pt idx="0">
                  <c:v>Centros de primaria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"/>
            <c:marker>
              <c:symbol val="circle"/>
              <c:size val="1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971E-4A2C-ACAB-2FEDACBF7DA1}"/>
              </c:ext>
            </c:extLst>
          </c:dPt>
          <c:dPt>
            <c:idx val="12"/>
            <c:marker>
              <c:symbol val="circle"/>
              <c:size val="1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71E-4A2C-ACAB-2FEDACBF7DA1}"/>
              </c:ext>
            </c:extLst>
          </c:dPt>
          <c:dLbls>
            <c:dLbl>
              <c:idx val="4"/>
              <c:layout>
                <c:manualLayout>
                  <c:x val="-2.2777961068954189E-2"/>
                  <c:y val="-4.671442709005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2B-4A4B-AD00-984DF958542A}"/>
                </c:ext>
              </c:extLst>
            </c:dLbl>
            <c:dLbl>
              <c:idx val="14"/>
              <c:layout>
                <c:manualLayout>
                  <c:x val="-2.5417354008578124E-2"/>
                  <c:y val="-4.124994621573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2B-4A4B-AD00-984DF958542A}"/>
                </c:ext>
              </c:extLst>
            </c:dLbl>
            <c:dLbl>
              <c:idx val="18"/>
              <c:layout>
                <c:manualLayout>
                  <c:x val="-2.277796106895414E-2"/>
                  <c:y val="-4.6714427090056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2B-4A4B-AD00-984DF95854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83082A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'1.2.2 G11'!$D$5:$D$24</c:f>
              <c:strCache>
                <c:ptCount val="20"/>
                <c:pt idx="0">
                  <c:v>Extremadura</c:v>
                </c:pt>
                <c:pt idx="1">
                  <c:v>Aragón</c:v>
                </c:pt>
                <c:pt idx="2">
                  <c:v>Castilla-La Mancha</c:v>
                </c:pt>
                <c:pt idx="3">
                  <c:v>Galicia</c:v>
                </c:pt>
                <c:pt idx="4">
                  <c:v>Illes Balears</c:v>
                </c:pt>
                <c:pt idx="5">
                  <c:v>Castilla y León</c:v>
                </c:pt>
                <c:pt idx="6">
                  <c:v>País Vasco </c:v>
                </c:pt>
                <c:pt idx="7">
                  <c:v>Principado de Asturias</c:v>
                </c:pt>
                <c:pt idx="8">
                  <c:v>Cantabria</c:v>
                </c:pt>
                <c:pt idx="9">
                  <c:v>Com. Foral de Navarra</c:v>
                </c:pt>
                <c:pt idx="10">
                  <c:v>Canarias </c:v>
                </c:pt>
                <c:pt idx="11">
                  <c:v>La Rioja</c:v>
                </c:pt>
                <c:pt idx="12">
                  <c:v>España</c:v>
                </c:pt>
                <c:pt idx="13">
                  <c:v>Comunitat Valenciana</c:v>
                </c:pt>
                <c:pt idx="14">
                  <c:v>Ceuta</c:v>
                </c:pt>
                <c:pt idx="15">
                  <c:v>Región de Murcia</c:v>
                </c:pt>
                <c:pt idx="16">
                  <c:v>Andalucía </c:v>
                </c:pt>
                <c:pt idx="17">
                  <c:v>Comunidad de Madrid</c:v>
                </c:pt>
                <c:pt idx="18">
                  <c:v>Melilla</c:v>
                </c:pt>
                <c:pt idx="19">
                  <c:v>Cataluña</c:v>
                </c:pt>
              </c:strCache>
            </c:strRef>
          </c:cat>
          <c:val>
            <c:numRef>
              <c:f>'1.2.2 G11'!$E$5:$E$24</c:f>
              <c:numCache>
                <c:formatCode>#,##0.0</c:formatCode>
                <c:ptCount val="20"/>
                <c:pt idx="0">
                  <c:v>16.7</c:v>
                </c:pt>
                <c:pt idx="1">
                  <c:v>18.5</c:v>
                </c:pt>
                <c:pt idx="2">
                  <c:v>18.5</c:v>
                </c:pt>
                <c:pt idx="3">
                  <c:v>18.600000000000001</c:v>
                </c:pt>
                <c:pt idx="4">
                  <c:v>21.1</c:v>
                </c:pt>
                <c:pt idx="5">
                  <c:v>17.2</c:v>
                </c:pt>
                <c:pt idx="6">
                  <c:v>18.7</c:v>
                </c:pt>
                <c:pt idx="7">
                  <c:v>18.2</c:v>
                </c:pt>
                <c:pt idx="8">
                  <c:v>18.7</c:v>
                </c:pt>
                <c:pt idx="9">
                  <c:v>18</c:v>
                </c:pt>
                <c:pt idx="10">
                  <c:v>20.100000000000001</c:v>
                </c:pt>
                <c:pt idx="11">
                  <c:v>20.5</c:v>
                </c:pt>
                <c:pt idx="12">
                  <c:v>20.6</c:v>
                </c:pt>
                <c:pt idx="13">
                  <c:v>20.5</c:v>
                </c:pt>
                <c:pt idx="14">
                  <c:v>25</c:v>
                </c:pt>
                <c:pt idx="15">
                  <c:v>21</c:v>
                </c:pt>
                <c:pt idx="16">
                  <c:v>21.3</c:v>
                </c:pt>
                <c:pt idx="17">
                  <c:v>23.8</c:v>
                </c:pt>
                <c:pt idx="18">
                  <c:v>28.8</c:v>
                </c:pt>
                <c:pt idx="19">
                  <c:v>22.2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B-4A4B-AD00-984DF958542A}"/>
            </c:ext>
          </c:extLst>
        </c:ser>
        <c:ser>
          <c:idx val="1"/>
          <c:order val="1"/>
          <c:tx>
            <c:strRef>
              <c:f>'1.2.2 G11'!$F$4</c:f>
              <c:strCache>
                <c:ptCount val="1"/>
                <c:pt idx="0">
                  <c:v>Centros de ESO y/o Bachillerato y/o FP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bg2">
                  <a:lumMod val="75000"/>
                </a:schemeClr>
              </a:solidFill>
              <a:ln w="9525">
                <a:solidFill>
                  <a:schemeClr val="bg2">
                    <a:lumMod val="75000"/>
                  </a:schemeClr>
                </a:solidFill>
              </a:ln>
              <a:effectLst/>
            </c:spPr>
          </c:marker>
          <c:dPt>
            <c:idx val="1"/>
            <c:marker>
              <c:symbol val="diamond"/>
              <c:size val="15"/>
              <c:spPr>
                <a:solidFill>
                  <a:schemeClr val="bg2">
                    <a:lumMod val="75000"/>
                  </a:schemeClr>
                </a:solidFill>
                <a:ln w="9525">
                  <a:solidFill>
                    <a:schemeClr val="bg2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71E-4A2C-ACAB-2FEDACBF7DA1}"/>
              </c:ext>
            </c:extLst>
          </c:dPt>
          <c:dPt>
            <c:idx val="12"/>
            <c:marker>
              <c:symbol val="diamond"/>
              <c:size val="15"/>
              <c:spPr>
                <a:solidFill>
                  <a:schemeClr val="bg2">
                    <a:lumMod val="75000"/>
                  </a:schemeClr>
                </a:solidFill>
                <a:ln w="9525">
                  <a:solidFill>
                    <a:schemeClr val="bg2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1E-4A2C-ACAB-2FEDACBF7DA1}"/>
              </c:ext>
            </c:extLst>
          </c:dPt>
          <c:dLbls>
            <c:dLbl>
              <c:idx val="4"/>
              <c:layout>
                <c:manualLayout>
                  <c:x val="-2.5684618521991959E-2"/>
                  <c:y val="3.6905683920657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2B-4A4B-AD00-984DF958542A}"/>
                </c:ext>
              </c:extLst>
            </c:dLbl>
            <c:dLbl>
              <c:idx val="14"/>
              <c:layout>
                <c:manualLayout>
                  <c:x val="-2.3045225582368122E-2"/>
                  <c:y val="3.6905683920657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B-4A4B-AD00-984DF958542A}"/>
                </c:ext>
              </c:extLst>
            </c:dLbl>
            <c:dLbl>
              <c:idx val="18"/>
              <c:layout>
                <c:manualLayout>
                  <c:x val="-2.1725529112556079E-2"/>
                  <c:y val="5.3299126543608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2B-4A4B-AD00-984DF95854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86888A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'1.2.2 G11'!$D$5:$D$24</c:f>
              <c:strCache>
                <c:ptCount val="20"/>
                <c:pt idx="0">
                  <c:v>Extremadura</c:v>
                </c:pt>
                <c:pt idx="1">
                  <c:v>Aragón</c:v>
                </c:pt>
                <c:pt idx="2">
                  <c:v>Castilla-La Mancha</c:v>
                </c:pt>
                <c:pt idx="3">
                  <c:v>Galicia</c:v>
                </c:pt>
                <c:pt idx="4">
                  <c:v>Illes Balears</c:v>
                </c:pt>
                <c:pt idx="5">
                  <c:v>Castilla y León</c:v>
                </c:pt>
                <c:pt idx="6">
                  <c:v>País Vasco </c:v>
                </c:pt>
                <c:pt idx="7">
                  <c:v>Principado de Asturias</c:v>
                </c:pt>
                <c:pt idx="8">
                  <c:v>Cantabria</c:v>
                </c:pt>
                <c:pt idx="9">
                  <c:v>Com. Foral de Navarra</c:v>
                </c:pt>
                <c:pt idx="10">
                  <c:v>Canarias </c:v>
                </c:pt>
                <c:pt idx="11">
                  <c:v>La Rioja</c:v>
                </c:pt>
                <c:pt idx="12">
                  <c:v>España</c:v>
                </c:pt>
                <c:pt idx="13">
                  <c:v>Comunitat Valenciana</c:v>
                </c:pt>
                <c:pt idx="14">
                  <c:v>Ceuta</c:v>
                </c:pt>
                <c:pt idx="15">
                  <c:v>Región de Murcia</c:v>
                </c:pt>
                <c:pt idx="16">
                  <c:v>Andalucía </c:v>
                </c:pt>
                <c:pt idx="17">
                  <c:v>Comunidad de Madrid</c:v>
                </c:pt>
                <c:pt idx="18">
                  <c:v>Melilla</c:v>
                </c:pt>
                <c:pt idx="19">
                  <c:v>Cataluña</c:v>
                </c:pt>
              </c:strCache>
            </c:strRef>
          </c:cat>
          <c:val>
            <c:numRef>
              <c:f>'1.2.2 G11'!$F$5:$F$24</c:f>
              <c:numCache>
                <c:formatCode>#,##0.0</c:formatCode>
                <c:ptCount val="20"/>
                <c:pt idx="0">
                  <c:v>17.5</c:v>
                </c:pt>
                <c:pt idx="1">
                  <c:v>18.600000000000001</c:v>
                </c:pt>
                <c:pt idx="2">
                  <c:v>19.399999999999999</c:v>
                </c:pt>
                <c:pt idx="3">
                  <c:v>20</c:v>
                </c:pt>
                <c:pt idx="4">
                  <c:v>20.2</c:v>
                </c:pt>
                <c:pt idx="5">
                  <c:v>20.3</c:v>
                </c:pt>
                <c:pt idx="6">
                  <c:v>20.7</c:v>
                </c:pt>
                <c:pt idx="7">
                  <c:v>21.1</c:v>
                </c:pt>
                <c:pt idx="8">
                  <c:v>21.2</c:v>
                </c:pt>
                <c:pt idx="9">
                  <c:v>21.3</c:v>
                </c:pt>
                <c:pt idx="10">
                  <c:v>22.4</c:v>
                </c:pt>
                <c:pt idx="11">
                  <c:v>23.1</c:v>
                </c:pt>
                <c:pt idx="12">
                  <c:v>23.2</c:v>
                </c:pt>
                <c:pt idx="13">
                  <c:v>23.3</c:v>
                </c:pt>
                <c:pt idx="14">
                  <c:v>23.4</c:v>
                </c:pt>
                <c:pt idx="15">
                  <c:v>23.6</c:v>
                </c:pt>
                <c:pt idx="16">
                  <c:v>25.1</c:v>
                </c:pt>
                <c:pt idx="17">
                  <c:v>26.5</c:v>
                </c:pt>
                <c:pt idx="18">
                  <c:v>27</c:v>
                </c:pt>
                <c:pt idx="19">
                  <c:v>27.1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2B-4A4B-AD00-984DF9585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997071"/>
        <c:axId val="1922002063"/>
      </c:lineChart>
      <c:catAx>
        <c:axId val="1921997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922002063"/>
        <c:crosses val="autoZero"/>
        <c:auto val="1"/>
        <c:lblAlgn val="ctr"/>
        <c:lblOffset val="100"/>
        <c:noMultiLvlLbl val="0"/>
      </c:catAx>
      <c:valAx>
        <c:axId val="1922002063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921997071"/>
        <c:crosses val="autoZero"/>
        <c:crossBetween val="between"/>
        <c:majorUnit val="5"/>
        <c:min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158412935103669"/>
          <c:y val="0.93510606256185191"/>
          <c:w val="0.52783307398353496"/>
          <c:h val="4.787267549003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'1.2.3 G12'!$E$4</c:f>
              <c:strCache>
                <c:ptCount val="1"/>
                <c:pt idx="0">
                  <c:v>Tasa 12 años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8BD-4928-8911-006743CE5A6D}"/>
              </c:ext>
            </c:extLst>
          </c:dPt>
          <c:dPt>
            <c:idx val="6"/>
            <c:invertIfNegative val="0"/>
            <c:bubble3D val="0"/>
            <c:spPr>
              <a:solidFill>
                <a:srgbClr val="D00D4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BD-4928-8911-006743CE5A6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8BD-4928-8911-006743CE5A6D}"/>
              </c:ext>
            </c:extLst>
          </c:dPt>
          <c:dPt>
            <c:idx val="18"/>
            <c:invertIfNegative val="0"/>
            <c:bubble3D val="0"/>
            <c:spPr>
              <a:solidFill>
                <a:srgbClr val="D00D4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BD-4928-8911-006743CE5A6D}"/>
              </c:ext>
            </c:extLst>
          </c:dPt>
          <c:dLbls>
            <c:dLbl>
              <c:idx val="0"/>
              <c:layout>
                <c:manualLayout>
                  <c:x val="-3.6182722749886929E-3"/>
                  <c:y val="-2.31884057971013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BD-4928-8911-006743CE5A6D}"/>
                </c:ext>
              </c:extLst>
            </c:dLbl>
            <c:dLbl>
              <c:idx val="1"/>
              <c:layout>
                <c:manualLayout>
                  <c:x val="-5.4274084124830389E-3"/>
                  <c:y val="2.1255793098607292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BD-4928-8911-006743CE5A6D}"/>
                </c:ext>
              </c:extLst>
            </c:dLbl>
            <c:dLbl>
              <c:idx val="2"/>
              <c:layout>
                <c:manualLayout>
                  <c:x val="-3.61827227498869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BD-4928-8911-006743CE5A6D}"/>
                </c:ext>
              </c:extLst>
            </c:dLbl>
            <c:dLbl>
              <c:idx val="3"/>
              <c:layout>
                <c:manualLayout>
                  <c:x val="-3.6182722749888256E-3"/>
                  <c:y val="2.1255793098607292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BD-4928-8911-006743CE5A6D}"/>
                </c:ext>
              </c:extLst>
            </c:dLbl>
            <c:dLbl>
              <c:idx val="4"/>
              <c:layout>
                <c:manualLayout>
                  <c:x val="-9.0456806874717327E-3"/>
                  <c:y val="1.361033522460934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BD-4928-8911-006743CE5A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'1.2.3 G12'!$D$5:$D$24</c:f>
              <c:strCache>
                <c:ptCount val="20"/>
                <c:pt idx="0">
                  <c:v>Cataluña</c:v>
                </c:pt>
                <c:pt idx="1">
                  <c:v>País Vasco </c:v>
                </c:pt>
                <c:pt idx="2">
                  <c:v>Com. Foral de Navarra</c:v>
                </c:pt>
                <c:pt idx="3">
                  <c:v>Principado de Asturias</c:v>
                </c:pt>
                <c:pt idx="4">
                  <c:v>Galicia</c:v>
                </c:pt>
                <c:pt idx="5">
                  <c:v>Cantabria</c:v>
                </c:pt>
                <c:pt idx="6">
                  <c:v>España</c:v>
                </c:pt>
                <c:pt idx="7">
                  <c:v>Castilla y León</c:v>
                </c:pt>
                <c:pt idx="8">
                  <c:v>Extremadura</c:v>
                </c:pt>
                <c:pt idx="9">
                  <c:v>Comunidad de Madrid</c:v>
                </c:pt>
                <c:pt idx="10">
                  <c:v>Comunitat Valenciana</c:v>
                </c:pt>
                <c:pt idx="11">
                  <c:v>La Rioja</c:v>
                </c:pt>
                <c:pt idx="12">
                  <c:v>Illes Balears</c:v>
                </c:pt>
                <c:pt idx="13">
                  <c:v>Canarias </c:v>
                </c:pt>
                <c:pt idx="14">
                  <c:v>Región de Murcia</c:v>
                </c:pt>
                <c:pt idx="15">
                  <c:v>Andalucía </c:v>
                </c:pt>
                <c:pt idx="16">
                  <c:v>Castilla-La Mancha</c:v>
                </c:pt>
                <c:pt idx="17">
                  <c:v>Melilla</c:v>
                </c:pt>
                <c:pt idx="18">
                  <c:v>Aragón</c:v>
                </c:pt>
                <c:pt idx="19">
                  <c:v>Ceuta</c:v>
                </c:pt>
              </c:strCache>
            </c:strRef>
          </c:cat>
          <c:val>
            <c:numRef>
              <c:f>'1.2.3 G12'!$E$5:$E$24</c:f>
              <c:numCache>
                <c:formatCode>#,##0.0</c:formatCode>
                <c:ptCount val="20"/>
                <c:pt idx="0">
                  <c:v>93.8</c:v>
                </c:pt>
                <c:pt idx="1">
                  <c:v>88.2</c:v>
                </c:pt>
                <c:pt idx="2">
                  <c:v>84.6</c:v>
                </c:pt>
                <c:pt idx="3">
                  <c:v>88.5</c:v>
                </c:pt>
                <c:pt idx="4">
                  <c:v>87.2</c:v>
                </c:pt>
                <c:pt idx="5">
                  <c:v>88.3</c:v>
                </c:pt>
                <c:pt idx="6">
                  <c:v>86.6</c:v>
                </c:pt>
                <c:pt idx="7">
                  <c:v>83.6</c:v>
                </c:pt>
                <c:pt idx="8">
                  <c:v>84.2</c:v>
                </c:pt>
                <c:pt idx="9">
                  <c:v>84.5</c:v>
                </c:pt>
                <c:pt idx="10">
                  <c:v>84.9</c:v>
                </c:pt>
                <c:pt idx="11">
                  <c:v>82.6</c:v>
                </c:pt>
                <c:pt idx="12">
                  <c:v>84.3</c:v>
                </c:pt>
                <c:pt idx="13">
                  <c:v>85.5</c:v>
                </c:pt>
                <c:pt idx="14">
                  <c:v>82.5</c:v>
                </c:pt>
                <c:pt idx="15">
                  <c:v>86.8</c:v>
                </c:pt>
                <c:pt idx="16">
                  <c:v>82.3</c:v>
                </c:pt>
                <c:pt idx="17">
                  <c:v>79.099999999999994</c:v>
                </c:pt>
                <c:pt idx="18">
                  <c:v>79.599999999999994</c:v>
                </c:pt>
                <c:pt idx="19">
                  <c:v>79.400000000000006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8BD-4928-8911-006743CE5A6D}"/>
            </c:ext>
          </c:extLst>
        </c:ser>
        <c:ser>
          <c:idx val="1"/>
          <c:order val="1"/>
          <c:tx>
            <c:strRef>
              <c:f>'1.2.3 G12'!$F$4</c:f>
              <c:strCache>
                <c:ptCount val="1"/>
                <c:pt idx="0">
                  <c:v>Tasa 15 años</c:v>
                </c:pt>
              </c:strCache>
            </c:strRef>
          </c:tx>
          <c:spPr>
            <a:solidFill>
              <a:srgbClr val="86888A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BD-4928-8911-006743CE5A6D}"/>
              </c:ext>
            </c:extLst>
          </c:dPt>
          <c:dPt>
            <c:idx val="18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BD-4928-8911-006743CE5A6D}"/>
              </c:ext>
            </c:extLst>
          </c:dPt>
          <c:dLbls>
            <c:dLbl>
              <c:idx val="0"/>
              <c:layout>
                <c:manualLayout>
                  <c:x val="-5.4274084124830389E-3"/>
                  <c:y val="-2.31884057971013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BD-4928-8911-006743CE5A6D}"/>
                </c:ext>
              </c:extLst>
            </c:dLbl>
            <c:dLbl>
              <c:idx val="1"/>
              <c:layout>
                <c:manualLayout>
                  <c:x val="0"/>
                  <c:y val="-4.63768115942028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BD-4928-8911-006743CE5A6D}"/>
                </c:ext>
              </c:extLst>
            </c:dLbl>
            <c:dLbl>
              <c:idx val="2"/>
              <c:layout>
                <c:manualLayout>
                  <c:x val="0"/>
                  <c:y val="-9.2753623188405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BD-4928-8911-006743CE5A6D}"/>
                </c:ext>
              </c:extLst>
            </c:dLbl>
            <c:dLbl>
              <c:idx val="3"/>
              <c:layout>
                <c:manualLayout>
                  <c:x val="0"/>
                  <c:y val="-6.956521739130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BD-4928-8911-006743CE5A6D}"/>
                </c:ext>
              </c:extLst>
            </c:dLbl>
            <c:dLbl>
              <c:idx val="4"/>
              <c:layout>
                <c:manualLayout>
                  <c:x val="0"/>
                  <c:y val="-6.956521739130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BD-4928-8911-006743CE5A6D}"/>
                </c:ext>
              </c:extLst>
            </c:dLbl>
            <c:dLbl>
              <c:idx val="5"/>
              <c:layout>
                <c:manualLayout>
                  <c:x val="-1.8091361374944792E-3"/>
                  <c:y val="-6.956521739130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BD-4928-8911-006743CE5A6D}"/>
                </c:ext>
              </c:extLst>
            </c:dLbl>
            <c:dLbl>
              <c:idx val="6"/>
              <c:layout>
                <c:manualLayout>
                  <c:x val="0"/>
                  <c:y val="-4.63768115942024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BD-4928-8911-006743CE5A6D}"/>
                </c:ext>
              </c:extLst>
            </c:dLbl>
            <c:dLbl>
              <c:idx val="7"/>
              <c:layout>
                <c:manualLayout>
                  <c:x val="0"/>
                  <c:y val="-1.15942028985507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BD-4928-8911-006743CE5A6D}"/>
                </c:ext>
              </c:extLst>
            </c:dLbl>
            <c:dLbl>
              <c:idx val="8"/>
              <c:layout>
                <c:manualLayout>
                  <c:x val="0"/>
                  <c:y val="-6.956521739130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BD-4928-8911-006743CE5A6D}"/>
                </c:ext>
              </c:extLst>
            </c:dLbl>
            <c:dLbl>
              <c:idx val="9"/>
              <c:layout>
                <c:manualLayout>
                  <c:x val="-7.2365445499773858E-3"/>
                  <c:y val="-6.956521739130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BD-4928-8911-006743CE5A6D}"/>
                </c:ext>
              </c:extLst>
            </c:dLbl>
            <c:dLbl>
              <c:idx val="10"/>
              <c:layout>
                <c:manualLayout>
                  <c:x val="0"/>
                  <c:y val="-6.956521739130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BD-4928-8911-006743CE5A6D}"/>
                </c:ext>
              </c:extLst>
            </c:dLbl>
            <c:dLbl>
              <c:idx val="11"/>
              <c:layout>
                <c:manualLayout>
                  <c:x val="0"/>
                  <c:y val="-4.6376811594202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BD-4928-8911-006743CE5A6D}"/>
                </c:ext>
              </c:extLst>
            </c:dLbl>
            <c:dLbl>
              <c:idx val="12"/>
              <c:layout>
                <c:manualLayout>
                  <c:x val="0"/>
                  <c:y val="-9.2753623188404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BD-4928-8911-006743CE5A6D}"/>
                </c:ext>
              </c:extLst>
            </c:dLbl>
            <c:dLbl>
              <c:idx val="13"/>
              <c:layout>
                <c:manualLayout>
                  <c:x val="-3.6182722749886929E-3"/>
                  <c:y val="-6.956521739130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BD-4928-8911-006743CE5A6D}"/>
                </c:ext>
              </c:extLst>
            </c:dLbl>
            <c:dLbl>
              <c:idx val="14"/>
              <c:layout>
                <c:manualLayout>
                  <c:x val="-1.8091361374944792E-3"/>
                  <c:y val="-6.956521739130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BD-4928-8911-006743CE5A6D}"/>
                </c:ext>
              </c:extLst>
            </c:dLbl>
            <c:dLbl>
              <c:idx val="15"/>
              <c:layout>
                <c:manualLayout>
                  <c:x val="0"/>
                  <c:y val="-4.6376811594202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BD-4928-8911-006743CE5A6D}"/>
                </c:ext>
              </c:extLst>
            </c:dLbl>
            <c:dLbl>
              <c:idx val="16"/>
              <c:layout>
                <c:manualLayout>
                  <c:x val="-3.6182722749886929E-3"/>
                  <c:y val="-4.63768115942028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BD-4928-8911-006743CE5A6D}"/>
                </c:ext>
              </c:extLst>
            </c:dLbl>
            <c:dLbl>
              <c:idx val="17"/>
              <c:layout>
                <c:manualLayout>
                  <c:x val="0"/>
                  <c:y val="-6.956521739130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BD-4928-8911-006743CE5A6D}"/>
                </c:ext>
              </c:extLst>
            </c:dLbl>
            <c:dLbl>
              <c:idx val="18"/>
              <c:layout>
                <c:manualLayout>
                  <c:x val="0"/>
                  <c:y val="-4.63768115942028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BD-4928-8911-006743CE5A6D}"/>
                </c:ext>
              </c:extLst>
            </c:dLbl>
            <c:dLbl>
              <c:idx val="19"/>
              <c:layout>
                <c:manualLayout>
                  <c:x val="0"/>
                  <c:y val="-6.956521739130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BD-4928-8911-006743CE5A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'1.2.3 G12'!$D$5:$D$24</c:f>
              <c:strCache>
                <c:ptCount val="20"/>
                <c:pt idx="0">
                  <c:v>Cataluña</c:v>
                </c:pt>
                <c:pt idx="1">
                  <c:v>País Vasco </c:v>
                </c:pt>
                <c:pt idx="2">
                  <c:v>Com. Foral de Navarra</c:v>
                </c:pt>
                <c:pt idx="3">
                  <c:v>Principado de Asturias</c:v>
                </c:pt>
                <c:pt idx="4">
                  <c:v>Galicia</c:v>
                </c:pt>
                <c:pt idx="5">
                  <c:v>Cantabria</c:v>
                </c:pt>
                <c:pt idx="6">
                  <c:v>España</c:v>
                </c:pt>
                <c:pt idx="7">
                  <c:v>Castilla y León</c:v>
                </c:pt>
                <c:pt idx="8">
                  <c:v>Extremadura</c:v>
                </c:pt>
                <c:pt idx="9">
                  <c:v>Comunidad de Madrid</c:v>
                </c:pt>
                <c:pt idx="10">
                  <c:v>Comunitat Valenciana</c:v>
                </c:pt>
                <c:pt idx="11">
                  <c:v>La Rioja</c:v>
                </c:pt>
                <c:pt idx="12">
                  <c:v>Illes Balears</c:v>
                </c:pt>
                <c:pt idx="13">
                  <c:v>Canarias </c:v>
                </c:pt>
                <c:pt idx="14">
                  <c:v>Región de Murcia</c:v>
                </c:pt>
                <c:pt idx="15">
                  <c:v>Andalucía </c:v>
                </c:pt>
                <c:pt idx="16">
                  <c:v>Castilla-La Mancha</c:v>
                </c:pt>
                <c:pt idx="17">
                  <c:v>Melilla</c:v>
                </c:pt>
                <c:pt idx="18">
                  <c:v>Aragón</c:v>
                </c:pt>
                <c:pt idx="19">
                  <c:v>Ceuta</c:v>
                </c:pt>
              </c:strCache>
            </c:strRef>
          </c:cat>
          <c:val>
            <c:numRef>
              <c:f>'1.2.3 G12'!$F$5:$F$24</c:f>
              <c:numCache>
                <c:formatCode>#,##0.0</c:formatCode>
                <c:ptCount val="20"/>
                <c:pt idx="0">
                  <c:v>83.4</c:v>
                </c:pt>
                <c:pt idx="1">
                  <c:v>77.8</c:v>
                </c:pt>
                <c:pt idx="2">
                  <c:v>75.599999999999994</c:v>
                </c:pt>
                <c:pt idx="3">
                  <c:v>73.900000000000006</c:v>
                </c:pt>
                <c:pt idx="4">
                  <c:v>72.8</c:v>
                </c:pt>
                <c:pt idx="5">
                  <c:v>72.2</c:v>
                </c:pt>
                <c:pt idx="6">
                  <c:v>71.099999999999994</c:v>
                </c:pt>
                <c:pt idx="7">
                  <c:v>70.900000000000006</c:v>
                </c:pt>
                <c:pt idx="8">
                  <c:v>70.2</c:v>
                </c:pt>
                <c:pt idx="9">
                  <c:v>69.599999999999994</c:v>
                </c:pt>
                <c:pt idx="10">
                  <c:v>67.900000000000006</c:v>
                </c:pt>
                <c:pt idx="11">
                  <c:v>67.599999999999994</c:v>
                </c:pt>
                <c:pt idx="12">
                  <c:v>67.2</c:v>
                </c:pt>
                <c:pt idx="13">
                  <c:v>67.099999999999994</c:v>
                </c:pt>
                <c:pt idx="14">
                  <c:v>66.900000000000006</c:v>
                </c:pt>
                <c:pt idx="15">
                  <c:v>66.5</c:v>
                </c:pt>
                <c:pt idx="16">
                  <c:v>65.2</c:v>
                </c:pt>
                <c:pt idx="17">
                  <c:v>60</c:v>
                </c:pt>
                <c:pt idx="18">
                  <c:v>59.8</c:v>
                </c:pt>
                <c:pt idx="19">
                  <c:v>54.8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BD-4928-8911-006743CE5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760384"/>
        <c:axId val="202007520"/>
      </c:barChart>
      <c:catAx>
        <c:axId val="1776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02007520"/>
        <c:crosses val="autoZero"/>
        <c:auto val="1"/>
        <c:lblAlgn val="ctr"/>
        <c:lblOffset val="100"/>
        <c:noMultiLvlLbl val="0"/>
      </c:catAx>
      <c:valAx>
        <c:axId val="202007520"/>
        <c:scaling>
          <c:orientation val="minMax"/>
          <c:max val="100"/>
          <c:min val="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7760384"/>
        <c:crosses val="autoZero"/>
        <c:crossBetween val="between"/>
        <c:majorUnit val="20"/>
        <c:min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409213773651428"/>
          <c:y val="0.94695624786032184"/>
          <c:w val="0.47141757212505836"/>
          <c:h val="3.9130708661417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'1.2.3 G13'!$E$4</c:f>
              <c:strCache>
                <c:ptCount val="1"/>
                <c:pt idx="0">
                  <c:v>Tasa bruta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6D0-439F-B5ED-24F5C226D72A}"/>
              </c:ext>
            </c:extLst>
          </c:dPt>
          <c:dPt>
            <c:idx val="10"/>
            <c:invertIfNegative val="0"/>
            <c:bubble3D val="0"/>
            <c:spPr>
              <a:solidFill>
                <a:srgbClr val="E397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6D0-439F-B5ED-24F5C226D72A}"/>
              </c:ext>
            </c:extLst>
          </c:dPt>
          <c:dPt>
            <c:idx val="12"/>
            <c:invertIfNegative val="0"/>
            <c:bubble3D val="0"/>
            <c:spPr>
              <a:solidFill>
                <a:srgbClr val="86888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6D0-439F-B5ED-24F5C226D72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6D0-439F-B5ED-24F5C226D72A}"/>
              </c:ext>
            </c:extLst>
          </c:dPt>
          <c:dLbls>
            <c:dLbl>
              <c:idx val="6"/>
              <c:layout>
                <c:manualLayout>
                  <c:x val="-9.0456806874717327E-3"/>
                  <c:y val="1.361033522460934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65-4855-AD24-8A16A10EB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'1.2.3 G13'!$D$5:$D$24</c:f>
              <c:strCache>
                <c:ptCount val="20"/>
                <c:pt idx="0">
                  <c:v>País Vasco </c:v>
                </c:pt>
                <c:pt idx="1">
                  <c:v>Principado de Asturias</c:v>
                </c:pt>
                <c:pt idx="2">
                  <c:v>Cantabria</c:v>
                </c:pt>
                <c:pt idx="3">
                  <c:v>Cataluña</c:v>
                </c:pt>
                <c:pt idx="4">
                  <c:v>Com. Foral de Navarra</c:v>
                </c:pt>
                <c:pt idx="5">
                  <c:v>Extremadura</c:v>
                </c:pt>
                <c:pt idx="6">
                  <c:v>Galicia</c:v>
                </c:pt>
                <c:pt idx="7">
                  <c:v>Castilla y León</c:v>
                </c:pt>
                <c:pt idx="8">
                  <c:v>Comunidad de Madrid</c:v>
                </c:pt>
                <c:pt idx="9">
                  <c:v>Canarias </c:v>
                </c:pt>
                <c:pt idx="10">
                  <c:v>España</c:v>
                </c:pt>
                <c:pt idx="11">
                  <c:v>Andalucía </c:v>
                </c:pt>
                <c:pt idx="12">
                  <c:v>Aragón</c:v>
                </c:pt>
                <c:pt idx="13">
                  <c:v>Comunitat Valenciana</c:v>
                </c:pt>
                <c:pt idx="14">
                  <c:v>La Rioja</c:v>
                </c:pt>
                <c:pt idx="15">
                  <c:v>Región de Murcia</c:v>
                </c:pt>
                <c:pt idx="16">
                  <c:v>Illes Balears</c:v>
                </c:pt>
                <c:pt idx="17">
                  <c:v>Castilla-La Mancha</c:v>
                </c:pt>
                <c:pt idx="18">
                  <c:v>Melilla</c:v>
                </c:pt>
                <c:pt idx="19">
                  <c:v>Ceuta</c:v>
                </c:pt>
              </c:strCache>
            </c:strRef>
          </c:cat>
          <c:val>
            <c:numRef>
              <c:f>'1.2.3 G13'!$E$5:$E$24</c:f>
              <c:numCache>
                <c:formatCode>#,##0.0</c:formatCode>
                <c:ptCount val="20"/>
                <c:pt idx="0">
                  <c:v>85.8</c:v>
                </c:pt>
                <c:pt idx="1">
                  <c:v>84.4</c:v>
                </c:pt>
                <c:pt idx="2">
                  <c:v>83.3</c:v>
                </c:pt>
                <c:pt idx="3">
                  <c:v>83.3</c:v>
                </c:pt>
                <c:pt idx="4">
                  <c:v>83.2</c:v>
                </c:pt>
                <c:pt idx="5">
                  <c:v>81.2</c:v>
                </c:pt>
                <c:pt idx="6">
                  <c:v>81</c:v>
                </c:pt>
                <c:pt idx="7">
                  <c:v>80.900000000000006</c:v>
                </c:pt>
                <c:pt idx="8">
                  <c:v>79.099999999999994</c:v>
                </c:pt>
                <c:pt idx="9">
                  <c:v>78.8</c:v>
                </c:pt>
                <c:pt idx="10">
                  <c:v>78.8</c:v>
                </c:pt>
                <c:pt idx="11">
                  <c:v>76.400000000000006</c:v>
                </c:pt>
                <c:pt idx="12">
                  <c:v>75.900000000000006</c:v>
                </c:pt>
                <c:pt idx="13">
                  <c:v>75.7</c:v>
                </c:pt>
                <c:pt idx="14">
                  <c:v>75.5</c:v>
                </c:pt>
                <c:pt idx="15">
                  <c:v>74.099999999999994</c:v>
                </c:pt>
                <c:pt idx="16">
                  <c:v>73.400000000000006</c:v>
                </c:pt>
                <c:pt idx="17">
                  <c:v>73</c:v>
                </c:pt>
                <c:pt idx="18">
                  <c:v>57.7</c:v>
                </c:pt>
                <c:pt idx="19">
                  <c:v>52.7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65-4855-AD24-8A16A10EB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760384"/>
        <c:axId val="202007520"/>
      </c:barChart>
      <c:catAx>
        <c:axId val="1776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02007520"/>
        <c:crosses val="autoZero"/>
        <c:auto val="1"/>
        <c:lblAlgn val="ctr"/>
        <c:lblOffset val="100"/>
        <c:noMultiLvlLbl val="0"/>
      </c:catAx>
      <c:valAx>
        <c:axId val="202007520"/>
        <c:scaling>
          <c:orientation val="minMax"/>
          <c:max val="100"/>
          <c:min val="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7760384"/>
        <c:crosses val="autoZero"/>
        <c:crossBetween val="between"/>
        <c:majorUnit val="20"/>
        <c:min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'1.2.3 G14'!$E$4</c:f>
              <c:strCache>
                <c:ptCount val="1"/>
                <c:pt idx="0">
                  <c:v>Población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A9D-4E3C-BFA8-CAB98B5FDC77}"/>
              </c:ext>
            </c:extLst>
          </c:dPt>
          <c:dPt>
            <c:idx val="5"/>
            <c:invertIfNegative val="0"/>
            <c:bubble3D val="0"/>
            <c:spPr>
              <a:solidFill>
                <a:srgbClr val="86888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9D-4E3C-BFA8-CAB98B5FDC77}"/>
              </c:ext>
            </c:extLst>
          </c:dPt>
          <c:dPt>
            <c:idx val="9"/>
            <c:invertIfNegative val="0"/>
            <c:bubble3D val="0"/>
            <c:spPr>
              <a:solidFill>
                <a:srgbClr val="E397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A9D-4E3C-BFA8-CAB98B5FDC7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A50-4804-A21E-9CB5DDE25448}"/>
              </c:ext>
            </c:extLst>
          </c:dPt>
          <c:dLbls>
            <c:dLbl>
              <c:idx val="6"/>
              <c:layout>
                <c:manualLayout>
                  <c:x val="-9.0456806874717327E-3"/>
                  <c:y val="1.361033522460934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9D-4E3C-BFA8-CAB98B5FD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'1.2.3 G14'!$D$5:$D$23</c:f>
              <c:strCache>
                <c:ptCount val="19"/>
                <c:pt idx="0">
                  <c:v>Principado de Asturias</c:v>
                </c:pt>
                <c:pt idx="1">
                  <c:v>Cantabria</c:v>
                </c:pt>
                <c:pt idx="2">
                  <c:v>País Vasco </c:v>
                </c:pt>
                <c:pt idx="3">
                  <c:v>Com. Foral de Navarra</c:v>
                </c:pt>
                <c:pt idx="4">
                  <c:v>Comunidad de Madrid</c:v>
                </c:pt>
                <c:pt idx="5">
                  <c:v>Aragón</c:v>
                </c:pt>
                <c:pt idx="6">
                  <c:v>Galicia</c:v>
                </c:pt>
                <c:pt idx="7">
                  <c:v>Comunitat Valenciana</c:v>
                </c:pt>
                <c:pt idx="8">
                  <c:v>Cataluña</c:v>
                </c:pt>
                <c:pt idx="9">
                  <c:v>España</c:v>
                </c:pt>
                <c:pt idx="10">
                  <c:v>Castilla y León</c:v>
                </c:pt>
                <c:pt idx="11">
                  <c:v>Canarias </c:v>
                </c:pt>
                <c:pt idx="12">
                  <c:v>Región de Murcia</c:v>
                </c:pt>
                <c:pt idx="13">
                  <c:v>La Rioja</c:v>
                </c:pt>
                <c:pt idx="14">
                  <c:v>Illes Balears</c:v>
                </c:pt>
                <c:pt idx="15">
                  <c:v>Castilla-La Mancha</c:v>
                </c:pt>
                <c:pt idx="16">
                  <c:v>Andalucía </c:v>
                </c:pt>
                <c:pt idx="17">
                  <c:v>Extremadura</c:v>
                </c:pt>
                <c:pt idx="18">
                  <c:v>Ceuta y Melilla</c:v>
                </c:pt>
              </c:strCache>
            </c:strRef>
          </c:cat>
          <c:val>
            <c:numRef>
              <c:f>'1.2.3 G14'!$E$5:$E$23</c:f>
              <c:numCache>
                <c:formatCode>#,##0.0</c:formatCode>
                <c:ptCount val="19"/>
                <c:pt idx="0">
                  <c:v>86.7</c:v>
                </c:pt>
                <c:pt idx="1">
                  <c:v>85.8</c:v>
                </c:pt>
                <c:pt idx="2">
                  <c:v>83.9</c:v>
                </c:pt>
                <c:pt idx="3">
                  <c:v>83.7</c:v>
                </c:pt>
                <c:pt idx="4">
                  <c:v>82.4</c:v>
                </c:pt>
                <c:pt idx="5">
                  <c:v>79</c:v>
                </c:pt>
                <c:pt idx="6">
                  <c:v>78.900000000000006</c:v>
                </c:pt>
                <c:pt idx="7">
                  <c:v>77.3</c:v>
                </c:pt>
                <c:pt idx="8">
                  <c:v>76</c:v>
                </c:pt>
                <c:pt idx="9">
                  <c:v>75.400000000000006</c:v>
                </c:pt>
                <c:pt idx="10">
                  <c:v>75.2</c:v>
                </c:pt>
                <c:pt idx="11">
                  <c:v>73.7</c:v>
                </c:pt>
                <c:pt idx="12">
                  <c:v>73.099999999999994</c:v>
                </c:pt>
                <c:pt idx="13">
                  <c:v>72.900000000000006</c:v>
                </c:pt>
                <c:pt idx="14">
                  <c:v>70.400000000000006</c:v>
                </c:pt>
                <c:pt idx="15">
                  <c:v>69.099999999999994</c:v>
                </c:pt>
                <c:pt idx="16">
                  <c:v>67.400000000000006</c:v>
                </c:pt>
                <c:pt idx="17">
                  <c:v>66.8</c:v>
                </c:pt>
                <c:pt idx="18">
                  <c:v>60.5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A50-4804-A21E-9CB5DDE25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760384"/>
        <c:axId val="202007520"/>
      </c:barChart>
      <c:catAx>
        <c:axId val="1776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02007520"/>
        <c:crosses val="autoZero"/>
        <c:auto val="1"/>
        <c:lblAlgn val="ctr"/>
        <c:lblOffset val="100"/>
        <c:noMultiLvlLbl val="0"/>
      </c:catAx>
      <c:valAx>
        <c:axId val="202007520"/>
        <c:scaling>
          <c:orientation val="minMax"/>
          <c:max val="100"/>
          <c:min val="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7760384"/>
        <c:crosses val="autoZero"/>
        <c:crossBetween val="between"/>
        <c:majorUnit val="20"/>
        <c:min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'1.2.3 G15'!$E$4</c:f>
              <c:strCache>
                <c:ptCount val="1"/>
                <c:pt idx="0">
                  <c:v>Tasa abandono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rgbClr val="E397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92-46B9-A74B-CBBC3AEF1B1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384-41FF-BD29-283321DB2AA9}"/>
              </c:ext>
            </c:extLst>
          </c:dPt>
          <c:dPt>
            <c:idx val="13"/>
            <c:invertIfNegative val="0"/>
            <c:bubble3D val="0"/>
            <c:spPr>
              <a:solidFill>
                <a:srgbClr val="86888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392-46B9-A74B-CBBC3AEF1B1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392-46B9-A74B-CBBC3AEF1B1A}"/>
              </c:ext>
            </c:extLst>
          </c:dPt>
          <c:dLbls>
            <c:dLbl>
              <c:idx val="14"/>
              <c:layout>
                <c:manualLayout>
                  <c:x val="-9.0456806874717327E-3"/>
                  <c:y val="1.361033522460934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84-41FF-BD29-283321DB2A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'1.2.3 G15'!$D$5:$D$24</c:f>
              <c:strCache>
                <c:ptCount val="20"/>
                <c:pt idx="0">
                  <c:v>Ceuta</c:v>
                </c:pt>
                <c:pt idx="1">
                  <c:v>Melilla</c:v>
                </c:pt>
                <c:pt idx="2">
                  <c:v>Andalucía </c:v>
                </c:pt>
                <c:pt idx="3">
                  <c:v>Illes Balears</c:v>
                </c:pt>
                <c:pt idx="4">
                  <c:v>Región de Murcia</c:v>
                </c:pt>
                <c:pt idx="5">
                  <c:v>Castilla-La Mancha</c:v>
                </c:pt>
                <c:pt idx="6">
                  <c:v>Extremadura</c:v>
                </c:pt>
                <c:pt idx="7">
                  <c:v>Canarias </c:v>
                </c:pt>
                <c:pt idx="8">
                  <c:v>Cataluña</c:v>
                </c:pt>
                <c:pt idx="9">
                  <c:v>España</c:v>
                </c:pt>
                <c:pt idx="10">
                  <c:v>Comunitat Valenciana</c:v>
                </c:pt>
                <c:pt idx="11">
                  <c:v>Castilla y León</c:v>
                </c:pt>
                <c:pt idx="12">
                  <c:v>La Rioja</c:v>
                </c:pt>
                <c:pt idx="13">
                  <c:v>Aragón</c:v>
                </c:pt>
                <c:pt idx="14">
                  <c:v>Galicia</c:v>
                </c:pt>
                <c:pt idx="15">
                  <c:v>Com. Foral de Navarra</c:v>
                </c:pt>
                <c:pt idx="16">
                  <c:v>Comunidad de Madrid</c:v>
                </c:pt>
                <c:pt idx="17">
                  <c:v>Cantabria</c:v>
                </c:pt>
                <c:pt idx="18">
                  <c:v>Principado de Asturias</c:v>
                </c:pt>
                <c:pt idx="19">
                  <c:v>País Vasco </c:v>
                </c:pt>
              </c:strCache>
            </c:strRef>
          </c:cat>
          <c:val>
            <c:numRef>
              <c:f>'1.2.3 G15'!$E$5:$E$24</c:f>
              <c:numCache>
                <c:formatCode>#,##0.0</c:formatCode>
                <c:ptCount val="20"/>
                <c:pt idx="0">
                  <c:v>25.5</c:v>
                </c:pt>
                <c:pt idx="1">
                  <c:v>22.8</c:v>
                </c:pt>
                <c:pt idx="2">
                  <c:v>21.8</c:v>
                </c:pt>
                <c:pt idx="3">
                  <c:v>21.3</c:v>
                </c:pt>
                <c:pt idx="4">
                  <c:v>18.7</c:v>
                </c:pt>
                <c:pt idx="5">
                  <c:v>18.7</c:v>
                </c:pt>
                <c:pt idx="6">
                  <c:v>18.399999999999999</c:v>
                </c:pt>
                <c:pt idx="7">
                  <c:v>18.2</c:v>
                </c:pt>
                <c:pt idx="8">
                  <c:v>17.399999999999999</c:v>
                </c:pt>
                <c:pt idx="9">
                  <c:v>16</c:v>
                </c:pt>
                <c:pt idx="10">
                  <c:v>15.5</c:v>
                </c:pt>
                <c:pt idx="11">
                  <c:v>15.4</c:v>
                </c:pt>
                <c:pt idx="12">
                  <c:v>14.6</c:v>
                </c:pt>
                <c:pt idx="13">
                  <c:v>14.2</c:v>
                </c:pt>
                <c:pt idx="14">
                  <c:v>12</c:v>
                </c:pt>
                <c:pt idx="15">
                  <c:v>10.8</c:v>
                </c:pt>
                <c:pt idx="16">
                  <c:v>10</c:v>
                </c:pt>
                <c:pt idx="17">
                  <c:v>9.1</c:v>
                </c:pt>
                <c:pt idx="18">
                  <c:v>8.9</c:v>
                </c:pt>
                <c:pt idx="19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384-41FF-BD29-283321DB2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760384"/>
        <c:axId val="202007520"/>
      </c:barChart>
      <c:catAx>
        <c:axId val="1776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02007520"/>
        <c:crosses val="autoZero"/>
        <c:auto val="1"/>
        <c:lblAlgn val="ctr"/>
        <c:lblOffset val="100"/>
        <c:noMultiLvlLbl val="0"/>
      </c:catAx>
      <c:valAx>
        <c:axId val="202007520"/>
        <c:scaling>
          <c:orientation val="minMax"/>
          <c:max val="30"/>
          <c:min val="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7760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24465893376234E-2"/>
          <c:y val="2.8259479062699631E-2"/>
          <c:w val="0.88378686535150852"/>
          <c:h val="0.84855389783970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'2.1.1 G16'!$E$4</c:f>
              <c:strCache>
                <c:ptCount val="1"/>
                <c:pt idx="0">
                  <c:v>Presupuesto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t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'2.1.1 G16'!$D$5:$D$14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'2.1.1 G16'!$E$5:$E$14</c:f>
              <c:numCache>
                <c:formatCode>#,##0</c:formatCode>
                <c:ptCount val="10"/>
                <c:pt idx="0">
                  <c:v>5720485481</c:v>
                </c:pt>
                <c:pt idx="1">
                  <c:v>5293754860</c:v>
                </c:pt>
                <c:pt idx="2">
                  <c:v>5328716690</c:v>
                </c:pt>
                <c:pt idx="3">
                  <c:v>5107284732</c:v>
                </c:pt>
                <c:pt idx="4">
                  <c:v>5374978535</c:v>
                </c:pt>
                <c:pt idx="5">
                  <c:v>5254454319</c:v>
                </c:pt>
                <c:pt idx="6">
                  <c:v>5129967998</c:v>
                </c:pt>
                <c:pt idx="7">
                  <c:v>5577164909</c:v>
                </c:pt>
                <c:pt idx="8">
                  <c:v>6162313654</c:v>
                </c:pt>
                <c:pt idx="9">
                  <c:v>6162313654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2C-45DD-9826-2DEE7A459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overlap val="-100"/>
        <c:axId val="1481503184"/>
        <c:axId val="1481479888"/>
      </c:barChart>
      <c:lineChart>
        <c:grouping val="standard"/>
        <c:varyColors val="0"/>
        <c:ser>
          <c:idx val="1"/>
          <c:order val="1"/>
          <c:tx>
            <c:strRef>
              <c:f>'2.1.1 G16'!$E$4</c:f>
              <c:strCache>
                <c:ptCount val="1"/>
                <c:pt idx="0">
                  <c:v>Presupuesto</c:v>
                </c:pt>
              </c:strCache>
            </c:strRef>
          </c:tx>
          <c:spPr>
            <a:ln w="28575" cap="rnd">
              <a:solidFill>
                <a:srgbClr val="E397A0"/>
              </a:solidFill>
              <a:round/>
            </a:ln>
            <a:effectLst/>
          </c:spPr>
          <c:marker>
            <c:symbol val="none"/>
          </c:marker>
          <c:val>
            <c:numRef>
              <c:f>'2.1.1 G16'!$E$5:$E$14</c:f>
              <c:numCache>
                <c:formatCode>#,##0</c:formatCode>
                <c:ptCount val="10"/>
                <c:pt idx="0">
                  <c:v>5720485481</c:v>
                </c:pt>
                <c:pt idx="1">
                  <c:v>5293754860</c:v>
                </c:pt>
                <c:pt idx="2">
                  <c:v>5328716690</c:v>
                </c:pt>
                <c:pt idx="3">
                  <c:v>5107284732</c:v>
                </c:pt>
                <c:pt idx="4">
                  <c:v>5374978535</c:v>
                </c:pt>
                <c:pt idx="5">
                  <c:v>5254454319</c:v>
                </c:pt>
                <c:pt idx="6">
                  <c:v>5129967998</c:v>
                </c:pt>
                <c:pt idx="7">
                  <c:v>5577164909</c:v>
                </c:pt>
                <c:pt idx="8">
                  <c:v>6162313654</c:v>
                </c:pt>
                <c:pt idx="9">
                  <c:v>6162313654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A92C-45DD-9826-2DEE7A459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1503184"/>
        <c:axId val="1481479888"/>
      </c:lineChart>
      <c:catAx>
        <c:axId val="148150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479888"/>
        <c:crosses val="autoZero"/>
        <c:auto val="1"/>
        <c:lblAlgn val="ctr"/>
        <c:lblOffset val="100"/>
        <c:noMultiLvlLbl val="0"/>
      </c:catAx>
      <c:valAx>
        <c:axId val="148147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503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15073647134166"/>
          <c:y val="3.7414965986394558E-2"/>
          <c:w val="0.86021066816095637"/>
          <c:h val="0.716050404413734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'2.1.1 G17'!$E$4</c:f>
              <c:strCache>
                <c:ptCount val="1"/>
                <c:pt idx="0">
                  <c:v>Ppto. en Sanidad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cat>
            <c:numRef>
              <c:f>'2.1.1 G17'!$D$5:$D$14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'2.1.1 G17'!$E$5:$E$14</c:f>
              <c:numCache>
                <c:formatCode>#,##0</c:formatCode>
                <c:ptCount val="10"/>
                <c:pt idx="0">
                  <c:v>1891612564</c:v>
                </c:pt>
                <c:pt idx="1">
                  <c:v>1835146797</c:v>
                </c:pt>
                <c:pt idx="2">
                  <c:v>1843931020</c:v>
                </c:pt>
                <c:pt idx="3">
                  <c:v>1605287408</c:v>
                </c:pt>
                <c:pt idx="4">
                  <c:v>1605930744</c:v>
                </c:pt>
                <c:pt idx="5">
                  <c:v>1588676925</c:v>
                </c:pt>
                <c:pt idx="6">
                  <c:v>1789177507</c:v>
                </c:pt>
                <c:pt idx="7">
                  <c:v>1888170114</c:v>
                </c:pt>
                <c:pt idx="8">
                  <c:v>1990176339</c:v>
                </c:pt>
                <c:pt idx="9">
                  <c:v>1990176339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6-4FBB-91E3-1D33C1412BFF}"/>
            </c:ext>
          </c:extLst>
        </c:ser>
        <c:ser>
          <c:idx val="2"/>
          <c:order val="1"/>
          <c:tx>
            <c:strRef>
              <c:f>'2.1.1 G17'!$F$4</c:f>
              <c:strCache>
                <c:ptCount val="1"/>
                <c:pt idx="0">
                  <c:v>Ppto. en Educación</c:v>
                </c:pt>
              </c:strCache>
            </c:strRef>
          </c:tx>
          <c:spPr>
            <a:solidFill>
              <a:srgbClr val="86888A"/>
            </a:solidFill>
            <a:ln>
              <a:solidFill>
                <a:srgbClr val="86888A"/>
              </a:solidFill>
            </a:ln>
            <a:effectLst/>
          </c:spPr>
          <c:invertIfNegative val="0"/>
          <c:cat>
            <c:numRef>
              <c:f>'2.1.1 G17'!$D$5:$D$14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'2.1.1 G17'!$F$5:$F$14</c:f>
              <c:numCache>
                <c:formatCode>#,##0</c:formatCode>
                <c:ptCount val="10"/>
                <c:pt idx="0">
                  <c:v>1055575428</c:v>
                </c:pt>
                <c:pt idx="1">
                  <c:v>1005704252</c:v>
                </c:pt>
                <c:pt idx="2">
                  <c:v>987561404</c:v>
                </c:pt>
                <c:pt idx="3">
                  <c:v>886388021</c:v>
                </c:pt>
                <c:pt idx="4">
                  <c:v>888562925</c:v>
                </c:pt>
                <c:pt idx="5">
                  <c:v>887615568</c:v>
                </c:pt>
                <c:pt idx="6">
                  <c:v>970193666</c:v>
                </c:pt>
                <c:pt idx="7">
                  <c:v>1056130645</c:v>
                </c:pt>
                <c:pt idx="8">
                  <c:v>1106366132</c:v>
                </c:pt>
                <c:pt idx="9">
                  <c:v>1106366132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6-4FBB-91E3-1D33C1412BFF}"/>
            </c:ext>
          </c:extLst>
        </c:ser>
        <c:ser>
          <c:idx val="3"/>
          <c:order val="2"/>
          <c:tx>
            <c:strRef>
              <c:f>'2.1.1 G17'!$G$4</c:f>
              <c:strCache>
                <c:ptCount val="1"/>
                <c:pt idx="0">
                  <c:v>Ppto. en Agricultura y Ganadería</c:v>
                </c:pt>
              </c:strCache>
            </c:strRef>
          </c:tx>
          <c:spPr>
            <a:solidFill>
              <a:srgbClr val="D46271"/>
            </a:solidFill>
            <a:ln>
              <a:noFill/>
            </a:ln>
            <a:effectLst/>
          </c:spPr>
          <c:invertIfNegative val="0"/>
          <c:cat>
            <c:numRef>
              <c:f>'2.1.1 G17'!$D$5:$D$14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'2.1.1 G17'!$G$5:$G$14</c:f>
              <c:numCache>
                <c:formatCode>#,##0</c:formatCode>
                <c:ptCount val="10"/>
                <c:pt idx="0">
                  <c:v>576886926</c:v>
                </c:pt>
                <c:pt idx="1">
                  <c:v>565063612</c:v>
                </c:pt>
                <c:pt idx="2">
                  <c:v>584896235</c:v>
                </c:pt>
                <c:pt idx="3">
                  <c:v>549971819</c:v>
                </c:pt>
                <c:pt idx="4">
                  <c:v>556871711</c:v>
                </c:pt>
                <c:pt idx="5">
                  <c:v>554725225</c:v>
                </c:pt>
                <c:pt idx="6">
                  <c:v>547301937</c:v>
                </c:pt>
                <c:pt idx="7">
                  <c:v>554060739</c:v>
                </c:pt>
                <c:pt idx="8">
                  <c:v>557945994</c:v>
                </c:pt>
                <c:pt idx="9">
                  <c:v>557945994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6-4FBB-91E3-1D33C1412BFF}"/>
            </c:ext>
          </c:extLst>
        </c:ser>
        <c:ser>
          <c:idx val="4"/>
          <c:order val="3"/>
          <c:tx>
            <c:strRef>
              <c:f>'2.1.1 G17'!$H$4</c:f>
              <c:strCache>
                <c:ptCount val="1"/>
                <c:pt idx="0">
                  <c:v>Ppto. en Seguridad y Protección Social</c:v>
                </c:pt>
              </c:strCache>
            </c:strRef>
          </c:tx>
          <c:spPr>
            <a:solidFill>
              <a:srgbClr val="E397A0"/>
            </a:solidFill>
            <a:ln>
              <a:noFill/>
            </a:ln>
            <a:effectLst/>
          </c:spPr>
          <c:invertIfNegative val="0"/>
          <c:cat>
            <c:numRef>
              <c:f>'2.1.1 G17'!$D$5:$D$14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'2.1.1 G17'!$H$5:$H$14</c:f>
              <c:numCache>
                <c:formatCode>#,##0</c:formatCode>
                <c:ptCount val="10"/>
                <c:pt idx="0">
                  <c:v>348851756</c:v>
                </c:pt>
                <c:pt idx="1">
                  <c:v>330303973</c:v>
                </c:pt>
                <c:pt idx="2">
                  <c:v>350778643</c:v>
                </c:pt>
                <c:pt idx="3">
                  <c:v>300847731</c:v>
                </c:pt>
                <c:pt idx="4">
                  <c:v>315424774</c:v>
                </c:pt>
                <c:pt idx="5">
                  <c:v>319317991</c:v>
                </c:pt>
                <c:pt idx="6">
                  <c:v>352130519</c:v>
                </c:pt>
                <c:pt idx="7">
                  <c:v>377306151</c:v>
                </c:pt>
                <c:pt idx="8">
                  <c:v>401065138</c:v>
                </c:pt>
                <c:pt idx="9">
                  <c:v>401065138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6-4FBB-91E3-1D33C1412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2145760"/>
        <c:axId val="122146176"/>
      </c:barChart>
      <c:lineChart>
        <c:grouping val="standard"/>
        <c:varyColors val="0"/>
        <c:ser>
          <c:idx val="0"/>
          <c:order val="4"/>
          <c:tx>
            <c:strRef>
              <c:f>'2.1.1 G17'!$E$4</c:f>
              <c:strCache>
                <c:ptCount val="1"/>
                <c:pt idx="0">
                  <c:v>Ppto. en Sanidad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'2.1.1 G17'!$D$5:$D$14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'2.1.1 G17'!$E$5:$E$14</c:f>
              <c:numCache>
                <c:formatCode>#,##0</c:formatCode>
                <c:ptCount val="10"/>
                <c:pt idx="0">
                  <c:v>1891612564</c:v>
                </c:pt>
                <c:pt idx="1">
                  <c:v>1835146797</c:v>
                </c:pt>
                <c:pt idx="2">
                  <c:v>1843931020</c:v>
                </c:pt>
                <c:pt idx="3">
                  <c:v>1605287408</c:v>
                </c:pt>
                <c:pt idx="4">
                  <c:v>1605930744</c:v>
                </c:pt>
                <c:pt idx="5">
                  <c:v>1588676925</c:v>
                </c:pt>
                <c:pt idx="6">
                  <c:v>1789177507</c:v>
                </c:pt>
                <c:pt idx="7">
                  <c:v>1888170114</c:v>
                </c:pt>
                <c:pt idx="8">
                  <c:v>1990176339</c:v>
                </c:pt>
                <c:pt idx="9">
                  <c:v>1990176339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F0D6-4FBB-91E3-1D33C1412BFF}"/>
            </c:ext>
          </c:extLst>
        </c:ser>
        <c:ser>
          <c:idx val="5"/>
          <c:order val="5"/>
          <c:tx>
            <c:strRef>
              <c:f>'2.1.1 G17'!$F$4</c:f>
              <c:strCache>
                <c:ptCount val="1"/>
                <c:pt idx="0">
                  <c:v>Ppto. en Educación</c:v>
                </c:pt>
              </c:strCache>
            </c:strRef>
          </c:tx>
          <c:spPr>
            <a:ln w="22225" cap="rnd">
              <a:solidFill>
                <a:srgbClr val="86888A"/>
              </a:solidFill>
              <a:round/>
            </a:ln>
            <a:effectLst/>
          </c:spPr>
          <c:marker>
            <c:symbol val="none"/>
          </c:marker>
          <c:cat>
            <c:numRef>
              <c:f>'2.1.1 G17'!$D$5:$D$14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'2.1.1 G17'!$F$5:$F$14</c:f>
              <c:numCache>
                <c:formatCode>#,##0</c:formatCode>
                <c:ptCount val="10"/>
                <c:pt idx="0">
                  <c:v>1055575428</c:v>
                </c:pt>
                <c:pt idx="1">
                  <c:v>1005704252</c:v>
                </c:pt>
                <c:pt idx="2">
                  <c:v>987561404</c:v>
                </c:pt>
                <c:pt idx="3">
                  <c:v>886388021</c:v>
                </c:pt>
                <c:pt idx="4">
                  <c:v>888562925</c:v>
                </c:pt>
                <c:pt idx="5">
                  <c:v>887615568</c:v>
                </c:pt>
                <c:pt idx="6">
                  <c:v>970193666</c:v>
                </c:pt>
                <c:pt idx="7">
                  <c:v>1056130645</c:v>
                </c:pt>
                <c:pt idx="8">
                  <c:v>1106366132</c:v>
                </c:pt>
                <c:pt idx="9">
                  <c:v>1106366132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0D6-4FBB-91E3-1D33C1412BFF}"/>
            </c:ext>
          </c:extLst>
        </c:ser>
        <c:ser>
          <c:idx val="6"/>
          <c:order val="6"/>
          <c:tx>
            <c:strRef>
              <c:f>'2.1.1 G17'!$G$4</c:f>
              <c:strCache>
                <c:ptCount val="1"/>
                <c:pt idx="0">
                  <c:v>Ppto. en Agricultura y Ganadería</c:v>
                </c:pt>
              </c:strCache>
            </c:strRef>
          </c:tx>
          <c:spPr>
            <a:ln w="22225" cap="rnd">
              <a:solidFill>
                <a:srgbClr val="D46271"/>
              </a:solidFill>
              <a:round/>
            </a:ln>
            <a:effectLst/>
          </c:spPr>
          <c:marker>
            <c:symbol val="none"/>
          </c:marker>
          <c:cat>
            <c:numRef>
              <c:f>'2.1.1 G17'!$D$5:$D$14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'2.1.1 G17'!$G$5:$G$14</c:f>
              <c:numCache>
                <c:formatCode>#,##0</c:formatCode>
                <c:ptCount val="10"/>
                <c:pt idx="0">
                  <c:v>576886926</c:v>
                </c:pt>
                <c:pt idx="1">
                  <c:v>565063612</c:v>
                </c:pt>
                <c:pt idx="2">
                  <c:v>584896235</c:v>
                </c:pt>
                <c:pt idx="3">
                  <c:v>549971819</c:v>
                </c:pt>
                <c:pt idx="4">
                  <c:v>556871711</c:v>
                </c:pt>
                <c:pt idx="5">
                  <c:v>554725225</c:v>
                </c:pt>
                <c:pt idx="6">
                  <c:v>547301937</c:v>
                </c:pt>
                <c:pt idx="7">
                  <c:v>554060739</c:v>
                </c:pt>
                <c:pt idx="8">
                  <c:v>557945994</c:v>
                </c:pt>
                <c:pt idx="9">
                  <c:v>557945994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24A-40C5-90CC-AA990A13FF33}"/>
            </c:ext>
          </c:extLst>
        </c:ser>
        <c:ser>
          <c:idx val="7"/>
          <c:order val="7"/>
          <c:tx>
            <c:strRef>
              <c:f>'2.1.1 G17'!$H$4</c:f>
              <c:strCache>
                <c:ptCount val="1"/>
                <c:pt idx="0">
                  <c:v>Ppto. en Seguridad y Protección Social</c:v>
                </c:pt>
              </c:strCache>
            </c:strRef>
          </c:tx>
          <c:spPr>
            <a:ln w="22225" cap="rnd">
              <a:solidFill>
                <a:srgbClr val="E397A0"/>
              </a:solidFill>
              <a:round/>
            </a:ln>
            <a:effectLst/>
          </c:spPr>
          <c:marker>
            <c:symbol val="none"/>
          </c:marker>
          <c:cat>
            <c:numRef>
              <c:f>'2.1.1 G17'!$D$5:$D$14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'2.1.1 G17'!$H$5:$H$14</c:f>
              <c:numCache>
                <c:formatCode>#,##0</c:formatCode>
                <c:ptCount val="10"/>
                <c:pt idx="0">
                  <c:v>348851756</c:v>
                </c:pt>
                <c:pt idx="1">
                  <c:v>330303973</c:v>
                </c:pt>
                <c:pt idx="2">
                  <c:v>350778643</c:v>
                </c:pt>
                <c:pt idx="3">
                  <c:v>300847731</c:v>
                </c:pt>
                <c:pt idx="4">
                  <c:v>315424774</c:v>
                </c:pt>
                <c:pt idx="5">
                  <c:v>319317991</c:v>
                </c:pt>
                <c:pt idx="6">
                  <c:v>352130519</c:v>
                </c:pt>
                <c:pt idx="7">
                  <c:v>377306151</c:v>
                </c:pt>
                <c:pt idx="8">
                  <c:v>401065138</c:v>
                </c:pt>
                <c:pt idx="9">
                  <c:v>401065138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24A-40C5-90CC-AA990A13F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45760"/>
        <c:axId val="122146176"/>
      </c:lineChart>
      <c:catAx>
        <c:axId val="12214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22146176"/>
        <c:crosses val="autoZero"/>
        <c:auto val="1"/>
        <c:lblAlgn val="ctr"/>
        <c:lblOffset val="100"/>
        <c:noMultiLvlLbl val="0"/>
      </c:catAx>
      <c:valAx>
        <c:axId val="12214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22145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20249759846301632"/>
          <c:y val="0.88277873107002158"/>
          <c:w val="0.72004482869036179"/>
          <c:h val="0.117221268929978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24465893376234E-2"/>
          <c:y val="2.8259479062699631E-2"/>
          <c:w val="0.88378686535150852"/>
          <c:h val="0.733668046648808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'2.1.1 G18'!$H$4</c:f>
              <c:strCache>
                <c:ptCount val="1"/>
                <c:pt idx="0">
                  <c:v>Presupuesto Sanidad sobre presupuesto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83082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A5-4F94-8D81-B74F790655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'2.1.1 G18'!$D$5:$D$14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'2.1.1 G18'!$H$5:$H$14</c:f>
              <c:numCache>
                <c:formatCode>0.0%</c:formatCode>
                <c:ptCount val="10"/>
                <c:pt idx="0">
                  <c:v>0.3306734314687314</c:v>
                </c:pt>
                <c:pt idx="1">
                  <c:v>0.34666259492290458</c:v>
                </c:pt>
                <c:pt idx="2">
                  <c:v>0.34603660260533825</c:v>
                </c:pt>
                <c:pt idx="3">
                  <c:v>0.3143132784318789</c:v>
                </c:pt>
                <c:pt idx="4">
                  <c:v>0.29877900600769564</c:v>
                </c:pt>
                <c:pt idx="5">
                  <c:v>0.30234860340404457</c:v>
                </c:pt>
                <c:pt idx="6">
                  <c:v>0.34877040072233934</c:v>
                </c:pt>
                <c:pt idx="7">
                  <c:v>0.33855375353040329</c:v>
                </c:pt>
                <c:pt idx="8">
                  <c:v>0.32295927321196366</c:v>
                </c:pt>
                <c:pt idx="9">
                  <c:v>0.32295927321196366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5-4F94-8D81-B74F79065529}"/>
            </c:ext>
          </c:extLst>
        </c:ser>
        <c:ser>
          <c:idx val="1"/>
          <c:order val="1"/>
          <c:tx>
            <c:strRef>
              <c:f>'2.1.1 G18'!$I$4</c:f>
              <c:strCache>
                <c:ptCount val="1"/>
                <c:pt idx="0">
                  <c:v>Presupuesto Educación sobre presupuesto total</c:v>
                </c:pt>
              </c:strCache>
            </c:strRef>
          </c:tx>
          <c:spPr>
            <a:solidFill>
              <a:srgbClr val="86888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'2.1.1 G18'!$D$5:$D$14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'2.1.1 G18'!$I$5:$I$14</c:f>
              <c:numCache>
                <c:formatCode>0.0%</c:formatCode>
                <c:ptCount val="10"/>
                <c:pt idx="0">
                  <c:v>0.18452549723645989</c:v>
                </c:pt>
                <c:pt idx="1">
                  <c:v>0.18997937728646933</c:v>
                </c:pt>
                <c:pt idx="2">
                  <c:v>0.1853281871164128</c:v>
                </c:pt>
                <c:pt idx="3">
                  <c:v>0.17355367235476074</c:v>
                </c:pt>
                <c:pt idx="4">
                  <c:v>0.16531469274044272</c:v>
                </c:pt>
                <c:pt idx="5">
                  <c:v>0.16892630787375962</c:v>
                </c:pt>
                <c:pt idx="6">
                  <c:v>0.18912312073298126</c:v>
                </c:pt>
                <c:pt idx="7">
                  <c:v>0.18936693862067761</c:v>
                </c:pt>
                <c:pt idx="8">
                  <c:v>0.17953745851314307</c:v>
                </c:pt>
                <c:pt idx="9">
                  <c:v>0.17953745851314307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A5-4F94-8D81-B74F7906552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3"/>
        <c:overlap val="100"/>
        <c:axId val="1481503184"/>
        <c:axId val="1481479888"/>
      </c:barChart>
      <c:catAx>
        <c:axId val="148150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479888"/>
        <c:crosses val="autoZero"/>
        <c:auto val="1"/>
        <c:lblAlgn val="ctr"/>
        <c:lblOffset val="100"/>
        <c:noMultiLvlLbl val="0"/>
      </c:catAx>
      <c:valAx>
        <c:axId val="148147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50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74140115893585"/>
          <c:y val="0.86387396163108476"/>
          <c:w val="0.55321367340293215"/>
          <c:h val="0.118943907784722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bg1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24465893376234E-2"/>
          <c:y val="2.8259479062699631E-2"/>
          <c:w val="0.89609704616519337"/>
          <c:h val="0.775011868318954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'2.1.1 G19'!$K$5</c:f>
              <c:strCache>
                <c:ptCount val="1"/>
                <c:pt idx="0">
                  <c:v>Sanidad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9.8400984009840101E-3"/>
                  <c:y val="3.032774449553149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67-4D80-A18D-7A0082B797E6}"/>
                </c:ext>
              </c:extLst>
            </c:dLbl>
            <c:dLbl>
              <c:idx val="4"/>
              <c:layout>
                <c:manualLayout>
                  <c:x val="-8.200082000820008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67-4D80-A18D-7A0082B797E6}"/>
                </c:ext>
              </c:extLst>
            </c:dLbl>
            <c:dLbl>
              <c:idx val="8"/>
              <c:layout>
                <c:manualLayout>
                  <c:x val="-6.560065600656006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67-4D80-A18D-7A0082B797E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'2.1.1 G19'!$D$6:$D$15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'2.1.1 G19'!$K$6:$K$15</c:f>
              <c:numCache>
                <c:formatCode>0.0%</c:formatCode>
                <c:ptCount val="10"/>
                <c:pt idx="0">
                  <c:v>6.0229468881994432E-3</c:v>
                </c:pt>
                <c:pt idx="1">
                  <c:v>-0.11580389391595891</c:v>
                </c:pt>
                <c:pt idx="2">
                  <c:v>-8.6935265662451425E-2</c:v>
                </c:pt>
                <c:pt idx="3">
                  <c:v>-7.7930325407454971E-3</c:v>
                </c:pt>
                <c:pt idx="4">
                  <c:v>-1.8689616566014314E-2</c:v>
                </c:pt>
                <c:pt idx="5">
                  <c:v>-0.35728241725421933</c:v>
                </c:pt>
                <c:pt idx="6">
                  <c:v>-0.17242709110359933</c:v>
                </c:pt>
                <c:pt idx="7">
                  <c:v>-6.0365042437254227E-2</c:v>
                </c:pt>
                <c:pt idx="8">
                  <c:v>-3.6378997233071898E-2</c:v>
                </c:pt>
                <c:pt idx="9">
                  <c:v>-2.4499060700695588E-2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30-4DA6-AF74-CBD8BD95DB6D}"/>
            </c:ext>
          </c:extLst>
        </c:ser>
        <c:ser>
          <c:idx val="2"/>
          <c:order val="1"/>
          <c:tx>
            <c:strRef>
              <c:f>'2.1.1 G19'!$J$5</c:f>
              <c:strCache>
                <c:ptCount val="1"/>
                <c:pt idx="0">
                  <c:v>Educación</c:v>
                </c:pt>
              </c:strCache>
            </c:strRef>
          </c:tx>
          <c:spPr>
            <a:solidFill>
              <a:srgbClr val="86888A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200082000820008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67-4D80-A18D-7A0082B797E6}"/>
                </c:ext>
              </c:extLst>
            </c:dLbl>
            <c:dLbl>
              <c:idx val="1"/>
              <c:layout>
                <c:manualLayout>
                  <c:x val="8.2000820008199787E-3"/>
                  <c:y val="3.032774449553149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67-4D80-A18D-7A0082B797E6}"/>
                </c:ext>
              </c:extLst>
            </c:dLbl>
            <c:dLbl>
              <c:idx val="5"/>
              <c:layout>
                <c:manualLayout>
                  <c:x val="9.840098400984010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67-4D80-A18D-7A0082B797E6}"/>
                </c:ext>
              </c:extLst>
            </c:dLbl>
            <c:dLbl>
              <c:idx val="8"/>
              <c:layout>
                <c:manualLayout>
                  <c:x val="3.280032800327883E-3"/>
                  <c:y val="-3.032774449553149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67-4D80-A18D-7A0082B797E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'2.1.1 G19'!$D$6:$D$15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'2.1.1 G19'!$J$6:$J$15</c:f>
              <c:numCache>
                <c:formatCode>0.0%</c:formatCode>
                <c:ptCount val="10"/>
                <c:pt idx="0">
                  <c:v>2.7518118771518501E-3</c:v>
                </c:pt>
                <c:pt idx="1">
                  <c:v>-7.8031588157191105E-3</c:v>
                </c:pt>
                <c:pt idx="2">
                  <c:v>4.7743983251957375E-2</c:v>
                </c:pt>
                <c:pt idx="3">
                  <c:v>-6.919829498672761E-2</c:v>
                </c:pt>
                <c:pt idx="4">
                  <c:v>-5.5677840031311744E-2</c:v>
                </c:pt>
                <c:pt idx="5">
                  <c:v>-0.10278263883743417</c:v>
                </c:pt>
                <c:pt idx="6">
                  <c:v>-7.1253737444899032E-2</c:v>
                </c:pt>
                <c:pt idx="7">
                  <c:v>-3.5019180241535615E-2</c:v>
                </c:pt>
                <c:pt idx="8">
                  <c:v>-3.1308497070415484E-2</c:v>
                </c:pt>
                <c:pt idx="9">
                  <c:v>-6.2599142033413518E-2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30-4DA6-AF74-CBD8BD95DB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481503184"/>
        <c:axId val="1481479888"/>
        <c:extLst/>
      </c:barChart>
      <c:catAx>
        <c:axId val="1481503184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479888"/>
        <c:crossesAt val="0"/>
        <c:auto val="1"/>
        <c:lblAlgn val="ctr"/>
        <c:lblOffset val="100"/>
        <c:noMultiLvlLbl val="0"/>
      </c:catAx>
      <c:valAx>
        <c:axId val="148147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50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884389003345911"/>
          <c:y val="0.90818695739955579"/>
          <c:w val="0.32052847184715627"/>
          <c:h val="5.79849115719173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bg1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'1.2.1 G2'!$E$4</c:f>
              <c:strCache>
                <c:ptCount val="1"/>
                <c:pt idx="0">
                  <c:v>Porcentaje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974-43A8-886C-8AC47FA7FBE0}"/>
              </c:ext>
            </c:extLst>
          </c:dPt>
          <c:dPt>
            <c:idx val="4"/>
            <c:invertIfNegative val="0"/>
            <c:bubble3D val="0"/>
            <c:spPr>
              <a:solidFill>
                <a:srgbClr val="86888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84C-427E-A9E7-77B7D41CFEC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974-43A8-886C-8AC47FA7FBE0}"/>
              </c:ext>
            </c:extLst>
          </c:dPt>
          <c:dPt>
            <c:idx val="9"/>
            <c:invertIfNegative val="0"/>
            <c:bubble3D val="0"/>
            <c:spPr>
              <a:solidFill>
                <a:srgbClr val="E397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74-43A8-886C-8AC47FA7FBE0}"/>
              </c:ext>
            </c:extLst>
          </c:dPt>
          <c:dLbls>
            <c:dLbl>
              <c:idx val="0"/>
              <c:layout>
                <c:manualLayout>
                  <c:x val="-9.0456806874717327E-3"/>
                  <c:y val="1.361033522460934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4C-427E-A9E7-77B7D41CFE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'1.2.1 G2'!$D$5:$D$22</c:f>
              <c:strCache>
                <c:ptCount val="18"/>
                <c:pt idx="0">
                  <c:v>Galicia</c:v>
                </c:pt>
                <c:pt idx="1">
                  <c:v>Principado de Asturias</c:v>
                </c:pt>
                <c:pt idx="2">
                  <c:v>Castilla y León</c:v>
                </c:pt>
                <c:pt idx="3">
                  <c:v>Extremadura</c:v>
                </c:pt>
                <c:pt idx="4">
                  <c:v>Aragón</c:v>
                </c:pt>
                <c:pt idx="5">
                  <c:v>Castilla-La Mancha</c:v>
                </c:pt>
                <c:pt idx="6">
                  <c:v>Región de Murcia</c:v>
                </c:pt>
                <c:pt idx="7">
                  <c:v>Com. Foral de Navarra</c:v>
                </c:pt>
                <c:pt idx="8">
                  <c:v>La Rioja</c:v>
                </c:pt>
                <c:pt idx="9">
                  <c:v>España</c:v>
                </c:pt>
                <c:pt idx="10">
                  <c:v>Cantabria</c:v>
                </c:pt>
                <c:pt idx="11">
                  <c:v>País Vasco </c:v>
                </c:pt>
                <c:pt idx="12">
                  <c:v>Cataluña</c:v>
                </c:pt>
                <c:pt idx="13">
                  <c:v>Comunitat Valenciana</c:v>
                </c:pt>
                <c:pt idx="14">
                  <c:v>Andalucía </c:v>
                </c:pt>
                <c:pt idx="15">
                  <c:v>Illes Balears</c:v>
                </c:pt>
                <c:pt idx="16">
                  <c:v>Comunidad de Madrid</c:v>
                </c:pt>
                <c:pt idx="17">
                  <c:v>Canarias </c:v>
                </c:pt>
              </c:strCache>
            </c:strRef>
          </c:cat>
          <c:val>
            <c:numRef>
              <c:f>'1.2.1 G2'!$E$5:$E$22</c:f>
              <c:numCache>
                <c:formatCode>#,##0.0</c:formatCode>
                <c:ptCount val="18"/>
                <c:pt idx="0">
                  <c:v>48.0826684178015</c:v>
                </c:pt>
                <c:pt idx="1">
                  <c:v>25.7557857308495</c:v>
                </c:pt>
                <c:pt idx="2">
                  <c:v>25.207706905798027</c:v>
                </c:pt>
                <c:pt idx="3">
                  <c:v>20.402604992436128</c:v>
                </c:pt>
                <c:pt idx="4">
                  <c:v>15.868996460685489</c:v>
                </c:pt>
                <c:pt idx="5">
                  <c:v>14.760063489024855</c:v>
                </c:pt>
                <c:pt idx="6">
                  <c:v>14.713816617730201</c:v>
                </c:pt>
                <c:pt idx="7">
                  <c:v>13.448144865138662</c:v>
                </c:pt>
                <c:pt idx="8">
                  <c:v>11.885008315514375</c:v>
                </c:pt>
                <c:pt idx="9">
                  <c:v>9.1964028359277208</c:v>
                </c:pt>
                <c:pt idx="10">
                  <c:v>8.4080595764775623</c:v>
                </c:pt>
                <c:pt idx="11">
                  <c:v>4.9164017083445497</c:v>
                </c:pt>
                <c:pt idx="12">
                  <c:v>4.4915010595304121</c:v>
                </c:pt>
                <c:pt idx="13">
                  <c:v>4.093012817245512</c:v>
                </c:pt>
                <c:pt idx="14">
                  <c:v>3.2989329717733202</c:v>
                </c:pt>
                <c:pt idx="15">
                  <c:v>1.3474968730844321</c:v>
                </c:pt>
                <c:pt idx="16">
                  <c:v>0.82656349976946153</c:v>
                </c:pt>
                <c:pt idx="17">
                  <c:v>0.71786942146041355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4C-427E-A9E7-77B7D41CF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760384"/>
        <c:axId val="202007520"/>
      </c:barChart>
      <c:catAx>
        <c:axId val="1776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02007520"/>
        <c:crosses val="autoZero"/>
        <c:auto val="1"/>
        <c:lblAlgn val="ctr"/>
        <c:lblOffset val="100"/>
        <c:noMultiLvlLbl val="0"/>
      </c:catAx>
      <c:valAx>
        <c:axId val="202007520"/>
        <c:scaling>
          <c:orientation val="minMax"/>
          <c:max val="50"/>
          <c:min val="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776038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24465893376234E-2"/>
          <c:y val="2.8259479062699631E-2"/>
          <c:w val="0.89609704616519337"/>
          <c:h val="0.79673962773001983"/>
        </c:manualLayout>
      </c:layout>
      <c:barChart>
        <c:barDir val="col"/>
        <c:grouping val="clustered"/>
        <c:varyColors val="0"/>
        <c:ser>
          <c:idx val="3"/>
          <c:order val="2"/>
          <c:tx>
            <c:strRef>
              <c:f>'2.1.2 G20'!$H$4</c:f>
              <c:strCache>
                <c:ptCount val="1"/>
                <c:pt idx="0">
                  <c:v>Desviación/Presupuesto</c:v>
                </c:pt>
              </c:strCache>
            </c:strRef>
          </c:tx>
          <c:spPr>
            <a:solidFill>
              <a:srgbClr val="E397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'2.1.2 G20'!$D$5:$D$18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'2.1.2 G20'!$H$5:$H$18</c:f>
              <c:numCache>
                <c:formatCode>0.0%</c:formatCode>
                <c:ptCount val="14"/>
                <c:pt idx="0">
                  <c:v>-1.7410469415327551E-2</c:v>
                </c:pt>
                <c:pt idx="1">
                  <c:v>-1.0734069558431453E-2</c:v>
                </c:pt>
                <c:pt idx="2">
                  <c:v>-2.758586010047584E-2</c:v>
                </c:pt>
                <c:pt idx="3">
                  <c:v>-2.7274699664410099E-2</c:v>
                </c:pt>
                <c:pt idx="4">
                  <c:v>3.9667561697835814E-3</c:v>
                </c:pt>
                <c:pt idx="5">
                  <c:v>-7.8563981241430211E-3</c:v>
                </c:pt>
                <c:pt idx="6">
                  <c:v>5.6866127762630628E-2</c:v>
                </c:pt>
                <c:pt idx="7">
                  <c:v>-7.8841862241629743E-2</c:v>
                </c:pt>
                <c:pt idx="8">
                  <c:v>-6.7193118392418261E-2</c:v>
                </c:pt>
                <c:pt idx="9">
                  <c:v>-0.10429612501786621</c:v>
                </c:pt>
                <c:pt idx="10">
                  <c:v>-8.1104366617118034E-2</c:v>
                </c:pt>
                <c:pt idx="11">
                  <c:v>-3.9466478854112051E-2</c:v>
                </c:pt>
                <c:pt idx="12">
                  <c:v>-3.5618089275831516E-2</c:v>
                </c:pt>
                <c:pt idx="13">
                  <c:v>-7.0478247103741773E-2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34-433A-AE18-999F78AA0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362160"/>
        <c:axId val="42338448"/>
      </c:barChart>
      <c:lineChart>
        <c:grouping val="standard"/>
        <c:varyColors val="0"/>
        <c:ser>
          <c:idx val="1"/>
          <c:order val="0"/>
          <c:tx>
            <c:strRef>
              <c:f>'2.1.2 G20'!$E$4</c:f>
              <c:strCache>
                <c:ptCount val="1"/>
                <c:pt idx="0">
                  <c:v>Presupuesto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cat>
            <c:numRef>
              <c:f>'2.1.2 G20'!$D$5:$D$18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'2.1.2 G20'!$E$5:$E$18</c:f>
              <c:numCache>
                <c:formatCode>#,##0.00</c:formatCode>
                <c:ptCount val="14"/>
                <c:pt idx="0">
                  <c:v>732958404.83000004</c:v>
                </c:pt>
                <c:pt idx="1">
                  <c:v>797876351.87</c:v>
                </c:pt>
                <c:pt idx="2">
                  <c:v>858774979.77999997</c:v>
                </c:pt>
                <c:pt idx="3">
                  <c:v>887937364.58999991</c:v>
                </c:pt>
                <c:pt idx="4">
                  <c:v>894809145.82999992</c:v>
                </c:pt>
                <c:pt idx="5">
                  <c:v>847134956.0999999</c:v>
                </c:pt>
                <c:pt idx="6">
                  <c:v>835066813.38</c:v>
                </c:pt>
                <c:pt idx="7">
                  <c:v>734180354.5</c:v>
                </c:pt>
                <c:pt idx="8">
                  <c:v>735632925.85000002</c:v>
                </c:pt>
                <c:pt idx="9">
                  <c:v>732525111.32999992</c:v>
                </c:pt>
                <c:pt idx="10">
                  <c:v>805867676.00999999</c:v>
                </c:pt>
                <c:pt idx="11">
                  <c:v>885654077.71000004</c:v>
                </c:pt>
                <c:pt idx="12">
                  <c:v>929924905.38999987</c:v>
                </c:pt>
                <c:pt idx="13">
                  <c:v>929924905.38999987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34-433A-AE18-999F78AA0499}"/>
            </c:ext>
          </c:extLst>
        </c:ser>
        <c:ser>
          <c:idx val="2"/>
          <c:order val="1"/>
          <c:tx>
            <c:strRef>
              <c:f>'2.1.2 G20'!$F$4</c:f>
              <c:strCache>
                <c:ptCount val="1"/>
                <c:pt idx="0">
                  <c:v>Gasto ejecutado</c:v>
                </c:pt>
              </c:strCache>
            </c:strRef>
          </c:tx>
          <c:spPr>
            <a:ln w="28575" cap="rnd">
              <a:solidFill>
                <a:srgbClr val="86888A"/>
              </a:solidFill>
              <a:round/>
            </a:ln>
            <a:effectLst/>
          </c:spPr>
          <c:marker>
            <c:symbol val="none"/>
          </c:marker>
          <c:cat>
            <c:numRef>
              <c:f>'2.1.2 G20'!$D$5:$D$18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'2.1.2 G20'!$F$5:$F$18</c:f>
              <c:numCache>
                <c:formatCode>#,##0.00</c:formatCode>
                <c:ptCount val="14"/>
                <c:pt idx="0">
                  <c:v>745719554.72000003</c:v>
                </c:pt>
                <c:pt idx="1">
                  <c:v>806440812.13000011</c:v>
                </c:pt>
                <c:pt idx="2">
                  <c:v>882465026.23000002</c:v>
                </c:pt>
                <c:pt idx="3">
                  <c:v>912155589.52999997</c:v>
                </c:pt>
                <c:pt idx="4">
                  <c:v>891259656.13</c:v>
                </c:pt>
                <c:pt idx="5">
                  <c:v>853790385.57999992</c:v>
                </c:pt>
                <c:pt idx="6">
                  <c:v>787579797.28000009</c:v>
                </c:pt>
                <c:pt idx="7">
                  <c:v>792064500.86999989</c:v>
                </c:pt>
                <c:pt idx="8">
                  <c:v>785062396.13000011</c:v>
                </c:pt>
                <c:pt idx="9">
                  <c:v>808924641.91999996</c:v>
                </c:pt>
                <c:pt idx="10">
                  <c:v>871227063.44999993</c:v>
                </c:pt>
                <c:pt idx="11">
                  <c:v>920607725.63999987</c:v>
                </c:pt>
                <c:pt idx="12">
                  <c:v>963047053.69000006</c:v>
                </c:pt>
                <c:pt idx="13">
                  <c:v>995464382.65999997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34-433A-AE18-999F78AA0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1503184"/>
        <c:axId val="1481479888"/>
      </c:lineChart>
      <c:catAx>
        <c:axId val="148150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479888"/>
        <c:crossesAt val="-800000000"/>
        <c:auto val="1"/>
        <c:lblAlgn val="ctr"/>
        <c:lblOffset val="100"/>
        <c:noMultiLvlLbl val="0"/>
      </c:catAx>
      <c:valAx>
        <c:axId val="148147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503184"/>
        <c:crosses val="autoZero"/>
        <c:crossBetween val="between"/>
      </c:valAx>
      <c:valAx>
        <c:axId val="42338448"/>
        <c:scaling>
          <c:orientation val="minMax"/>
          <c:max val="0.30000000000000004"/>
          <c:min val="-0.15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2362160"/>
        <c:crosses val="max"/>
        <c:crossBetween val="between"/>
      </c:valAx>
      <c:catAx>
        <c:axId val="42362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338448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564994339865224"/>
          <c:y val="0.93259842519685043"/>
          <c:w val="0.75680517533874569"/>
          <c:h val="6.44368995160008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bg1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58654743135313"/>
          <c:y val="7.8145946042458975E-2"/>
          <c:w val="0.82734759051979501"/>
          <c:h val="0.788089703072829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'2.1.2 G21'!$E$4</c:f>
              <c:strCache>
                <c:ptCount val="1"/>
                <c:pt idx="0">
                  <c:v>Educ. Secundaria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'2.1.2 G21'!$D$5:$D$10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'2.1.2 G21'!$E$5:$E$10</c:f>
              <c:numCache>
                <c:formatCode>#,##0</c:formatCode>
                <c:ptCount val="6"/>
                <c:pt idx="0">
                  <c:v>-22564534</c:v>
                </c:pt>
                <c:pt idx="1">
                  <c:v>-43519257</c:v>
                </c:pt>
                <c:pt idx="2">
                  <c:v>-42118762</c:v>
                </c:pt>
                <c:pt idx="3">
                  <c:v>-22865420</c:v>
                </c:pt>
                <c:pt idx="4">
                  <c:v>-11278134</c:v>
                </c:pt>
                <c:pt idx="5">
                  <c:v>-25231952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7-415D-A747-3F8CDACE5A9B}"/>
            </c:ext>
          </c:extLst>
        </c:ser>
        <c:ser>
          <c:idx val="1"/>
          <c:order val="1"/>
          <c:tx>
            <c:strRef>
              <c:f>'2.1.2 G21'!$F$4</c:f>
              <c:strCache>
                <c:ptCount val="1"/>
                <c:pt idx="0">
                  <c:v>Educ. Infantil y Primaria</c:v>
                </c:pt>
              </c:strCache>
            </c:strRef>
          </c:tx>
          <c:spPr>
            <a:solidFill>
              <a:srgbClr val="D4627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'2.1.2 G21'!$D$5:$D$10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'2.1.2 G21'!$F$5:$F$10</c:f>
              <c:numCache>
                <c:formatCode>#,##0</c:formatCode>
                <c:ptCount val="6"/>
                <c:pt idx="0">
                  <c:v>-28109821</c:v>
                </c:pt>
                <c:pt idx="1">
                  <c:v>-30711616</c:v>
                </c:pt>
                <c:pt idx="2">
                  <c:v>-30167788</c:v>
                </c:pt>
                <c:pt idx="3">
                  <c:v>-12403885</c:v>
                </c:pt>
                <c:pt idx="4">
                  <c:v>-16697501</c:v>
                </c:pt>
                <c:pt idx="5">
                  <c:v>-32304497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7-415D-A747-3F8CDACE5A9B}"/>
            </c:ext>
          </c:extLst>
        </c:ser>
        <c:ser>
          <c:idx val="3"/>
          <c:order val="2"/>
          <c:tx>
            <c:strRef>
              <c:f>'2.1.2 G21'!$G$4</c:f>
              <c:strCache>
                <c:ptCount val="1"/>
                <c:pt idx="0">
                  <c:v>Educ. Especial</c:v>
                </c:pt>
              </c:strCache>
            </c:strRef>
          </c:tx>
          <c:spPr>
            <a:solidFill>
              <a:srgbClr val="86888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'2.1.2 G21'!$G$5:$G$10</c:f>
              <c:numCache>
                <c:formatCode>#,##0</c:formatCode>
                <c:ptCount val="6"/>
                <c:pt idx="0">
                  <c:v>-4978571</c:v>
                </c:pt>
                <c:pt idx="1">
                  <c:v>-6424704</c:v>
                </c:pt>
                <c:pt idx="2">
                  <c:v>-7688925</c:v>
                </c:pt>
                <c:pt idx="3">
                  <c:v>-5416541</c:v>
                </c:pt>
                <c:pt idx="4">
                  <c:v>-6725310</c:v>
                </c:pt>
                <c:pt idx="5">
                  <c:v>-9363068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27-415D-A747-3F8CDACE5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81503184"/>
        <c:axId val="1481479888"/>
      </c:barChart>
      <c:lineChart>
        <c:grouping val="standard"/>
        <c:varyColors val="0"/>
        <c:ser>
          <c:idx val="2"/>
          <c:order val="3"/>
          <c:tx>
            <c:strRef>
              <c:f>'2.1.2 G21'!$H$4</c:f>
              <c:strCache>
                <c:ptCount val="1"/>
                <c:pt idx="0">
                  <c:v>Total desviaciones (-)</c:v>
                </c:pt>
              </c:strCache>
            </c:strRef>
          </c:tx>
          <c:spPr>
            <a:ln w="28575" cap="rnd">
              <a:solidFill>
                <a:srgbClr val="E397A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5219376673708085E-2"/>
                  <c:y val="3.1901409371542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27-415D-A747-3F8CDACE5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'2.1.2 G21'!$D$5:$D$10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'2.1.2 G21'!$H$5:$H$10</c:f>
              <c:numCache>
                <c:formatCode>#,##0</c:formatCode>
                <c:ptCount val="6"/>
                <c:pt idx="0">
                  <c:v>-56405619</c:v>
                </c:pt>
                <c:pt idx="1">
                  <c:v>-81508535</c:v>
                </c:pt>
                <c:pt idx="2">
                  <c:v>-81759052</c:v>
                </c:pt>
                <c:pt idx="3">
                  <c:v>-42717748</c:v>
                </c:pt>
                <c:pt idx="4">
                  <c:v>-36118113</c:v>
                </c:pt>
                <c:pt idx="5">
                  <c:v>-69278724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27-415D-A747-3F8CDACE5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1503184"/>
        <c:axId val="1481479888"/>
      </c:lineChart>
      <c:catAx>
        <c:axId val="148150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479888"/>
        <c:crosses val="autoZero"/>
        <c:auto val="1"/>
        <c:lblAlgn val="ctr"/>
        <c:lblOffset val="100"/>
        <c:noMultiLvlLbl val="0"/>
      </c:catAx>
      <c:valAx>
        <c:axId val="1481479888"/>
        <c:scaling>
          <c:orientation val="minMax"/>
          <c:min val="-1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503184"/>
        <c:crosses val="autoZero"/>
        <c:crossBetween val="between"/>
        <c:majorUnit val="200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5686311368643822E-2"/>
          <c:y val="0.94041256368050796"/>
          <c:w val="0.97237695332846152"/>
          <c:h val="4.45858122776716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bg1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24465893376234E-2"/>
          <c:y val="0.11700416104366987"/>
          <c:w val="0.87065695616876715"/>
          <c:h val="0.666499456446662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'2.1.2 G22'!$E$4</c:f>
              <c:strCache>
                <c:ptCount val="1"/>
                <c:pt idx="0">
                  <c:v>Gastos de personal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83082A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2.8028185665981014E-2"/>
                  <c:y val="-9.1530778332342185E-3"/>
                </c:manualLayout>
              </c:layout>
              <c:tx>
                <c:rich>
                  <a:bodyPr/>
                  <a:lstStyle/>
                  <a:p>
                    <a:fld id="{CCD4EF34-4962-4DD2-A67D-D4CEAB254A3F}" type="VALUE">
                      <a:rPr lang="en-US"/>
                      <a:pPr/>
                      <a:t>[VALOR]</a:t>
                    </a:fld>
                    <a:r>
                      <a:rPr lang="en-US"/>
                      <a:t> (-8%)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C3A9-48A8-B7EA-108701AC217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D2CF7C3-FEA1-421C-A634-55463EA514DE}" type="VALUE">
                      <a:rPr lang="en-US"/>
                      <a:pPr/>
                      <a:t>[VALOR]</a:t>
                    </a:fld>
                    <a:r>
                      <a:rPr lang="en-US"/>
                      <a:t> (-12%)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3A9-48A8-B7EA-108701AC217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D58B223-D3BF-4BAB-9C19-60C3125432B0}" type="VALUE">
                      <a:rPr lang="en-US"/>
                      <a:pPr/>
                      <a:t>[VALOR]</a:t>
                    </a:fld>
                    <a:r>
                      <a:rPr lang="en-US"/>
                      <a:t> (-11%)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C3A9-48A8-B7EA-108701AC2173}"/>
                </c:ext>
              </c:extLst>
            </c:dLbl>
            <c:dLbl>
              <c:idx val="3"/>
              <c:layout>
                <c:manualLayout>
                  <c:x val="-4.004004004004004E-3"/>
                  <c:y val="9.1324200913242559E-3"/>
                </c:manualLayout>
              </c:layout>
              <c:tx>
                <c:rich>
                  <a:bodyPr/>
                  <a:lstStyle/>
                  <a:p>
                    <a:fld id="{927D6156-7554-4364-ADC6-9B1A2F017CC7}" type="VALUE">
                      <a:rPr lang="en-US"/>
                      <a:pPr/>
                      <a:t>[VALOR]</a:t>
                    </a:fld>
                    <a:r>
                      <a:rPr lang="en-US"/>
                      <a:t> (-4%)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3A9-48A8-B7EA-108701AC217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CBCA6E6-E22C-44DE-83D4-AF54995CD3FD}" type="VALUE">
                      <a:rPr lang="en-US"/>
                      <a:pPr/>
                      <a:t>[VALOR]</a:t>
                    </a:fld>
                    <a:r>
                      <a:rPr lang="en-US"/>
                      <a:t> (-5%)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3A9-48A8-B7EA-108701AC217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66224E6-0A0E-4CD6-9A87-FFB41F65F627}" type="VALUE">
                      <a:rPr lang="en-US"/>
                      <a:pPr/>
                      <a:t>[VALOR]</a:t>
                    </a:fld>
                    <a:r>
                      <a:rPr lang="en-US"/>
                      <a:t> (-9%)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C3A9-48A8-B7EA-108701AC21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'2.1.2 G22'!$D$5:$D$10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'2.1.2 G22'!$E$5:$E$10</c:f>
              <c:numCache>
                <c:formatCode>#,##0</c:formatCode>
                <c:ptCount val="6"/>
                <c:pt idx="0">
                  <c:v>-42173750.850000001</c:v>
                </c:pt>
                <c:pt idx="1">
                  <c:v>-63216934.579999998</c:v>
                </c:pt>
                <c:pt idx="2">
                  <c:v>-61386445.240000002</c:v>
                </c:pt>
                <c:pt idx="3">
                  <c:v>-26716430.379999999</c:v>
                </c:pt>
                <c:pt idx="4">
                  <c:v>-35558647.229999997</c:v>
                </c:pt>
                <c:pt idx="5">
                  <c:v>-60703688.950000003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A9-48A8-B7EA-108701AC2173}"/>
            </c:ext>
          </c:extLst>
        </c:ser>
        <c:ser>
          <c:idx val="1"/>
          <c:order val="1"/>
          <c:tx>
            <c:strRef>
              <c:f>'2.1.2 G22'!$F$4</c:f>
              <c:strCache>
                <c:ptCount val="1"/>
                <c:pt idx="0">
                  <c:v>Transferencias corrientes</c:v>
                </c:pt>
              </c:strCache>
            </c:strRef>
          </c:tx>
          <c:spPr>
            <a:solidFill>
              <a:srgbClr val="D00D43"/>
            </a:solidFill>
            <a:ln>
              <a:solidFill>
                <a:srgbClr val="D00D43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6.006163643958993E-3"/>
                  <c:y val="-1.5255289885103034E-2"/>
                </c:manualLayout>
              </c:layout>
              <c:tx>
                <c:rich>
                  <a:bodyPr/>
                  <a:lstStyle/>
                  <a:p>
                    <a:fld id="{CA10054B-CDCE-4404-A7E6-2646828C9F83}" type="VALUE">
                      <a:rPr lang="en-US"/>
                      <a:pPr/>
                      <a:t>[VALOR]</a:t>
                    </a:fld>
                    <a:r>
                      <a:rPr lang="en-US"/>
                      <a:t> (-9%)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C3A9-48A8-B7EA-108701AC2173}"/>
                </c:ext>
              </c:extLst>
            </c:dLbl>
            <c:dLbl>
              <c:idx val="1"/>
              <c:layout>
                <c:manualLayout>
                  <c:x val="4.004004004004004E-3"/>
                  <c:y val="-1.2204424103737605E-2"/>
                </c:manualLayout>
              </c:layout>
              <c:tx>
                <c:rich>
                  <a:bodyPr/>
                  <a:lstStyle/>
                  <a:p>
                    <a:fld id="{33415E7F-BC34-4732-9A9D-618F5ACFB643}" type="VALUE">
                      <a:rPr lang="en-US"/>
                      <a:pPr/>
                      <a:t>[VALOR]</a:t>
                    </a:fld>
                    <a:r>
                      <a:rPr lang="en-US"/>
                      <a:t> (-21%)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3A9-48A8-B7EA-108701AC2173}"/>
                </c:ext>
              </c:extLst>
            </c:dLbl>
            <c:dLbl>
              <c:idx val="2"/>
              <c:layout>
                <c:manualLayout>
                  <c:x val="7.3405892082277437E-17"/>
                  <c:y val="-1.2204424103737548E-2"/>
                </c:manualLayout>
              </c:layout>
              <c:tx>
                <c:rich>
                  <a:bodyPr/>
                  <a:lstStyle/>
                  <a:p>
                    <a:fld id="{98169DB4-2DE7-47F3-8824-0180298328A1}" type="VALUE">
                      <a:rPr lang="en-US"/>
                      <a:pPr/>
                      <a:t>[VALOR]</a:t>
                    </a:fld>
                    <a:r>
                      <a:rPr lang="en-US"/>
                      <a:t> (-16%)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C3A9-48A8-B7EA-108701AC2173}"/>
                </c:ext>
              </c:extLst>
            </c:dLbl>
            <c:dLbl>
              <c:idx val="3"/>
              <c:layout>
                <c:manualLayout>
                  <c:x val="0"/>
                  <c:y val="-9.1533180778031482E-3"/>
                </c:manualLayout>
              </c:layout>
              <c:tx>
                <c:rich>
                  <a:bodyPr/>
                  <a:lstStyle/>
                  <a:p>
                    <a:fld id="{560FA1F8-5133-424D-941F-F156591F463E}" type="VALUE">
                      <a:rPr lang="en-US"/>
                      <a:pPr/>
                      <a:t>[VALOR]</a:t>
                    </a:fld>
                    <a:r>
                      <a:rPr lang="en-US"/>
                      <a:t> (-11%)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C3A9-48A8-B7EA-108701AC2173}"/>
                </c:ext>
              </c:extLst>
            </c:dLbl>
            <c:dLbl>
              <c:idx val="4"/>
              <c:layout>
                <c:manualLayout>
                  <c:x val="2.002002002002002E-3"/>
                  <c:y val="-1.2204424103737605E-2"/>
                </c:manualLayout>
              </c:layout>
              <c:tx>
                <c:rich>
                  <a:bodyPr/>
                  <a:lstStyle/>
                  <a:p>
                    <a:fld id="{27D4CDC7-4500-42BE-81CB-DF95B6E56B23}" type="VALUE">
                      <a:rPr lang="en-US"/>
                      <a:pPr/>
                      <a:t>[VALOR]</a:t>
                    </a:fld>
                    <a:r>
                      <a:rPr lang="en-US"/>
                      <a:t> (-3%)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C3A9-48A8-B7EA-108701AC2173}"/>
                </c:ext>
              </c:extLst>
            </c:dLbl>
            <c:dLbl>
              <c:idx val="5"/>
              <c:layout>
                <c:manualLayout>
                  <c:x val="1.5763795291354347E-7"/>
                  <c:y val="-1.5255289885103034E-2"/>
                </c:manualLayout>
              </c:layout>
              <c:tx>
                <c:rich>
                  <a:bodyPr/>
                  <a:lstStyle/>
                  <a:p>
                    <a:fld id="{DC42AAFE-93F2-4362-8357-68F16DA3958C}" type="VALUE">
                      <a:rPr lang="en-US"/>
                      <a:pPr/>
                      <a:t>[VALOR]</a:t>
                    </a:fld>
                    <a:r>
                      <a:rPr lang="en-US"/>
                      <a:t> (-10%)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3A9-48A8-B7EA-108701AC21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'2.1.2 G22'!$D$5:$D$10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'2.1.2 G22'!$F$5:$F$10</c:f>
              <c:numCache>
                <c:formatCode>#,##0</c:formatCode>
                <c:ptCount val="6"/>
                <c:pt idx="0">
                  <c:v>-12759587.800000001</c:v>
                </c:pt>
                <c:pt idx="1">
                  <c:v>-30650665.899999999</c:v>
                </c:pt>
                <c:pt idx="2">
                  <c:v>-25913612.23</c:v>
                </c:pt>
                <c:pt idx="3">
                  <c:v>-17994651.620000001</c:v>
                </c:pt>
                <c:pt idx="4">
                  <c:v>-5911265.0700000003</c:v>
                </c:pt>
                <c:pt idx="5">
                  <c:v>-19199936.100000001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3A9-48A8-B7EA-108701AC2173}"/>
            </c:ext>
          </c:extLst>
        </c:ser>
        <c:ser>
          <c:idx val="2"/>
          <c:order val="2"/>
          <c:tx>
            <c:strRef>
              <c:f>'2.1.2 G22'!$G$4</c:f>
              <c:strCache>
                <c:ptCount val="1"/>
                <c:pt idx="0">
                  <c:v>Gastos en bienes corrientes y servicios</c:v>
                </c:pt>
              </c:strCache>
            </c:strRef>
          </c:tx>
          <c:spPr>
            <a:solidFill>
              <a:srgbClr val="D46271"/>
            </a:solidFill>
            <a:ln>
              <a:solidFill>
                <a:srgbClr val="D46271"/>
              </a:solidFill>
            </a:ln>
            <a:effectLst/>
          </c:spPr>
          <c:invertIfNegative val="0"/>
          <c:dLbls>
            <c:delete val="1"/>
          </c:dLbls>
          <c:cat>
            <c:numRef>
              <c:f>'2.1.2 G22'!$D$5:$D$10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'2.1.2 G22'!$G$5:$G$10</c:f>
              <c:numCache>
                <c:formatCode>#,##0</c:formatCode>
                <c:ptCount val="6"/>
                <c:pt idx="0">
                  <c:v>1391667</c:v>
                </c:pt>
                <c:pt idx="1">
                  <c:v>1789305</c:v>
                </c:pt>
                <c:pt idx="2">
                  <c:v>6905683</c:v>
                </c:pt>
                <c:pt idx="3">
                  <c:v>1725007.48</c:v>
                </c:pt>
                <c:pt idx="4">
                  <c:v>3245986.41</c:v>
                </c:pt>
                <c:pt idx="5">
                  <c:v>5725082.2699999996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3A9-48A8-B7EA-108701AC2173}"/>
            </c:ext>
          </c:extLst>
        </c:ser>
        <c:ser>
          <c:idx val="3"/>
          <c:order val="3"/>
          <c:tx>
            <c:strRef>
              <c:f>'2.1.2 G22'!$H$4</c:f>
              <c:strCache>
                <c:ptCount val="1"/>
                <c:pt idx="0">
                  <c:v>Inversiones reales</c:v>
                </c:pt>
              </c:strCache>
            </c:strRef>
          </c:tx>
          <c:spPr>
            <a:solidFill>
              <a:srgbClr val="E397A0"/>
            </a:solidFill>
            <a:ln>
              <a:solidFill>
                <a:srgbClr val="E397A0"/>
              </a:solidFill>
            </a:ln>
            <a:effectLst/>
          </c:spPr>
          <c:invertIfNegative val="0"/>
          <c:dLbls>
            <c:delete val="1"/>
          </c:dLbls>
          <c:cat>
            <c:numRef>
              <c:f>'2.1.2 G22'!$D$5:$D$10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'2.1.2 G22'!$H$5:$H$10</c:f>
              <c:numCache>
                <c:formatCode>#,##0</c:formatCode>
                <c:ptCount val="6"/>
                <c:pt idx="0">
                  <c:v>4873438</c:v>
                </c:pt>
                <c:pt idx="1">
                  <c:v>693824.08</c:v>
                </c:pt>
                <c:pt idx="2">
                  <c:v>9912646</c:v>
                </c:pt>
                <c:pt idx="3">
                  <c:v>5491215.29</c:v>
                </c:pt>
                <c:pt idx="4">
                  <c:v>1495865</c:v>
                </c:pt>
                <c:pt idx="5">
                  <c:v>4006989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3A9-48A8-B7EA-108701AC2173}"/>
            </c:ext>
          </c:extLst>
        </c:ser>
        <c:ser>
          <c:idx val="4"/>
          <c:order val="4"/>
          <c:tx>
            <c:strRef>
              <c:f>'2.1.2 G22'!$I$4</c:f>
              <c:strCache>
                <c:ptCount val="1"/>
                <c:pt idx="0">
                  <c:v>Transferencias de capital</c:v>
                </c:pt>
              </c:strCache>
            </c:strRef>
          </c:tx>
          <c:spPr>
            <a:solidFill>
              <a:srgbClr val="A9A9A9"/>
            </a:solidFill>
            <a:ln>
              <a:solidFill>
                <a:srgbClr val="A9A9A9"/>
              </a:solidFill>
            </a:ln>
            <a:effectLst/>
          </c:spPr>
          <c:invertIfNegative val="0"/>
          <c:dLbls>
            <c:delete val="1"/>
          </c:dLbls>
          <c:cat>
            <c:numRef>
              <c:f>'2.1.2 G22'!$D$5:$D$10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'2.1.2 G22'!$I$5:$I$10</c:f>
              <c:numCache>
                <c:formatCode>#,##0</c:formatCode>
                <c:ptCount val="6"/>
                <c:pt idx="0">
                  <c:v>-652192</c:v>
                </c:pt>
                <c:pt idx="1">
                  <c:v>0</c:v>
                </c:pt>
                <c:pt idx="2">
                  <c:v>0</c:v>
                </c:pt>
                <c:pt idx="3">
                  <c:v>68658.62</c:v>
                </c:pt>
                <c:pt idx="4">
                  <c:v>1803920.69</c:v>
                </c:pt>
                <c:pt idx="5">
                  <c:v>849275.84000000008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3A9-48A8-B7EA-108701AC2173}"/>
            </c:ext>
          </c:extLst>
        </c:ser>
        <c:ser>
          <c:idx val="5"/>
          <c:order val="5"/>
          <c:tx>
            <c:strRef>
              <c:f>'2.1.2 G22'!$J$4</c:f>
              <c:strCache>
                <c:ptCount val="1"/>
                <c:pt idx="0">
                  <c:v>Pasivos financieros</c:v>
                </c:pt>
              </c:strCache>
            </c:strRef>
          </c:tx>
          <c:spPr>
            <a:solidFill>
              <a:srgbClr val="40404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'2.1.2 G22'!$D$5:$D$10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'2.1.2 G22'!$J$5:$J$10</c:f>
              <c:numCache>
                <c:formatCode>#,##0</c:formatCode>
                <c:ptCount val="6"/>
                <c:pt idx="0">
                  <c:v>-111887.41999998689</c:v>
                </c:pt>
                <c:pt idx="1">
                  <c:v>14985603.939999998</c:v>
                </c:pt>
                <c:pt idx="2">
                  <c:v>4021678.5400000215</c:v>
                </c:pt>
                <c:pt idx="3">
                  <c:v>2542966.1100000143</c:v>
                </c:pt>
                <c:pt idx="4">
                  <c:v>3619488.0600000024</c:v>
                </c:pt>
                <c:pt idx="5">
                  <c:v>4877789.3700000048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A9-48A8-B7EA-108701AC2173}"/>
            </c:ext>
          </c:extLst>
        </c:ser>
        <c:ser>
          <c:idx val="6"/>
          <c:order val="6"/>
          <c:tx>
            <c:strRef>
              <c:f>'2.1.2 G22'!$K$4</c:f>
              <c:strCache>
                <c:ptCount val="1"/>
                <c:pt idx="0">
                  <c:v>Gastos financieros</c:v>
                </c:pt>
              </c:strCache>
            </c:strRef>
          </c:tx>
          <c:spPr>
            <a:solidFill>
              <a:srgbClr val="926F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'2.1.2 G22'!$D$5:$D$10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'2.1.2 G22'!$K$5:$K$10</c:f>
              <c:numCache>
                <c:formatCode>#,##0</c:formatCode>
                <c:ptCount val="6"/>
                <c:pt idx="0">
                  <c:v>0</c:v>
                </c:pt>
                <c:pt idx="1">
                  <c:v>19439.349999999999</c:v>
                </c:pt>
                <c:pt idx="2">
                  <c:v>0</c:v>
                </c:pt>
                <c:pt idx="3">
                  <c:v>-68658.840000000084</c:v>
                </c:pt>
                <c:pt idx="4">
                  <c:v>-1819247.07</c:v>
                </c:pt>
                <c:pt idx="5">
                  <c:v>-1092986.2000000002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3A9-48A8-B7EA-108701AC21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1481503184"/>
        <c:axId val="1481479888"/>
      </c:barChart>
      <c:catAx>
        <c:axId val="14815031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479888"/>
        <c:crosses val="autoZero"/>
        <c:auto val="1"/>
        <c:lblAlgn val="ctr"/>
        <c:lblOffset val="100"/>
        <c:noMultiLvlLbl val="0"/>
      </c:catAx>
      <c:valAx>
        <c:axId val="1481479888"/>
        <c:scaling>
          <c:orientation val="minMax"/>
          <c:max val="20000000"/>
          <c:min val="-8000000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503184"/>
        <c:crosses val="autoZero"/>
        <c:crossBetween val="between"/>
        <c:majorUnit val="200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769919525825033E-2"/>
          <c:y val="0.81403292551817752"/>
          <c:w val="0.90049419498238381"/>
          <c:h val="0.167660438326216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24490723987579E-2"/>
          <c:y val="7.0994528050857542E-2"/>
          <c:w val="0.9051805811354493"/>
          <c:h val="0.758411498363501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'2.1.2 G23'!$E$5</c:f>
              <c:strCache>
                <c:ptCount val="1"/>
                <c:pt idx="0">
                  <c:v>Funcionario docente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4067862-D020-4551-9984-49C2E42CC797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5FA-479B-8C33-B1D214FC889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0C7AF4C-CF9F-45D6-823C-54A68D9A6241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5FA-479B-8C33-B1D214FC889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CD79ACC-94B5-413C-A806-4288303C8EFE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5FA-479B-8C33-B1D214FC889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3E4E381-EF2C-4DD2-9FE0-FFCD356E7982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970692892266419E-2"/>
                      <c:h val="4.658034528552457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5FA-479B-8C33-B1D214FC889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6AADE47-15AF-4FA6-A5AB-D61ACD8AF74F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05428699150648E-2"/>
                      <c:h val="4.658034528552457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5FA-479B-8C33-B1D214FC889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7148EC5-817E-45DD-B6F1-040B4817794E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669557443004031E-2"/>
                      <c:h val="4.658034528552457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5FA-479B-8C33-B1D214FC889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'2.1.2 G23'!$D$6:$D$11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'2.1.2 G23'!$E$6:$E$11</c:f>
              <c:numCache>
                <c:formatCode>0.00</c:formatCode>
                <c:ptCount val="6"/>
                <c:pt idx="0">
                  <c:v>-39.517111</c:v>
                </c:pt>
                <c:pt idx="1">
                  <c:v>-53.985692</c:v>
                </c:pt>
                <c:pt idx="2">
                  <c:v>-45.475025000000002</c:v>
                </c:pt>
                <c:pt idx="3">
                  <c:v>-27.988924999999998</c:v>
                </c:pt>
                <c:pt idx="4">
                  <c:v>-38.276229000000001</c:v>
                </c:pt>
                <c:pt idx="5">
                  <c:v>-53.930230000000002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'2.1.2 G23'!$J$6:$J$11</c15:f>
                <c15:dlblRangeCache>
                  <c:ptCount val="6"/>
                  <c:pt idx="0">
                    <c:v>-10,3</c:v>
                  </c:pt>
                  <c:pt idx="1">
                    <c:v>-14,2</c:v>
                  </c:pt>
                  <c:pt idx="2">
                    <c:v>-10,9</c:v>
                  </c:pt>
                  <c:pt idx="3">
                    <c:v>-6,1</c:v>
                  </c:pt>
                  <c:pt idx="4">
                    <c:v>-8,2</c:v>
                  </c:pt>
                  <c:pt idx="5">
                    <c:v>-11,5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B5FA-479B-8C33-B1D214FC889D}"/>
            </c:ext>
          </c:extLst>
        </c:ser>
        <c:ser>
          <c:idx val="2"/>
          <c:order val="1"/>
          <c:tx>
            <c:strRef>
              <c:f>'2.1.2 G23'!$F$5</c:f>
              <c:strCache>
                <c:ptCount val="1"/>
                <c:pt idx="0">
                  <c:v>Funcionario no docente</c:v>
                </c:pt>
              </c:strCache>
            </c:strRef>
          </c:tx>
          <c:spPr>
            <a:solidFill>
              <a:srgbClr val="E397A0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10A235-9917-409D-BB97-8B83684F8127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5FA-479B-8C33-B1D214FC889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35E4A69-E879-431A-9300-320C4DDF71E9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5FA-479B-8C33-B1D214FC889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EDFE554-BFB7-4FD1-AB10-466C51FA0815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B5FA-479B-8C33-B1D214FC889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A67C489-5AF5-4384-92F8-54F459AB70C7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B5FA-479B-8C33-B1D214FC889D}"/>
                </c:ext>
              </c:extLst>
            </c:dLbl>
            <c:dLbl>
              <c:idx val="4"/>
              <c:layout>
                <c:manualLayout>
                  <c:x val="1.0900384443451051E-2"/>
                  <c:y val="-1.3280212483399735E-2"/>
                </c:manualLayout>
              </c:layout>
              <c:tx>
                <c:rich>
                  <a:bodyPr/>
                  <a:lstStyle/>
                  <a:p>
                    <a:fld id="{06A07152-BA37-4542-9002-5F974743928F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5337255252570397E-2"/>
                      <c:h val="4.658034528552457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5FA-479B-8C33-B1D214FC889D}"/>
                </c:ext>
              </c:extLst>
            </c:dLbl>
            <c:dLbl>
              <c:idx val="5"/>
              <c:layout>
                <c:manualLayout>
                  <c:x val="9.0835940992400541E-3"/>
                  <c:y val="-5.6440641632943295E-2"/>
                </c:manualLayout>
              </c:layout>
              <c:tx>
                <c:rich>
                  <a:bodyPr/>
                  <a:lstStyle/>
                  <a:p>
                    <a:fld id="{F2CD834E-7034-4052-BC9E-9426D972E39E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B5FA-479B-8C33-B1D214FC889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'2.1.2 G23'!$D$6:$D$11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'2.1.2 G23'!$F$6:$F$11</c:f>
              <c:numCache>
                <c:formatCode>0.00</c:formatCode>
                <c:ptCount val="6"/>
                <c:pt idx="0">
                  <c:v>-0.182143</c:v>
                </c:pt>
                <c:pt idx="1">
                  <c:v>-0.68258600000000003</c:v>
                </c:pt>
                <c:pt idx="2">
                  <c:v>-1.653432</c:v>
                </c:pt>
                <c:pt idx="3">
                  <c:v>-1.724834</c:v>
                </c:pt>
                <c:pt idx="4">
                  <c:v>-1.789315</c:v>
                </c:pt>
                <c:pt idx="5">
                  <c:v>-2.5632649999999999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'2.1.2 G23'!$K$6:$K$11</c15:f>
                <c15:dlblRangeCache>
                  <c:ptCount val="6"/>
                  <c:pt idx="0">
                    <c:v>-1,1</c:v>
                  </c:pt>
                  <c:pt idx="1">
                    <c:v>-4,1</c:v>
                  </c:pt>
                  <c:pt idx="2">
                    <c:v>-10,0</c:v>
                  </c:pt>
                  <c:pt idx="3">
                    <c:v>-10,1</c:v>
                  </c:pt>
                  <c:pt idx="4">
                    <c:v>-9,7</c:v>
                  </c:pt>
                  <c:pt idx="5">
                    <c:v>-13,9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B5FA-479B-8C33-B1D214FC889D}"/>
            </c:ext>
          </c:extLst>
        </c:ser>
        <c:ser>
          <c:idx val="3"/>
          <c:order val="2"/>
          <c:tx>
            <c:strRef>
              <c:f>'2.1.2 G23'!$G$5</c:f>
              <c:strCache>
                <c:ptCount val="1"/>
                <c:pt idx="0">
                  <c:v>Cuotas, prest. y gastos a cargo empleador</c:v>
                </c:pt>
              </c:strCache>
            </c:strRef>
          </c:tx>
          <c:spPr>
            <a:solidFill>
              <a:srgbClr val="86888A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E388C24-7C74-494A-BD8D-2217255DDAA4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B5FA-479B-8C33-B1D214FC889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92B7EA1-98DB-4497-A025-2253600683CF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B5FA-479B-8C33-B1D214FC889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B3BAADA-41B6-46B4-9318-2606B6B7FDB0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852838623156013E-2"/>
                      <c:h val="4.658034528552457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B5FA-479B-8C33-B1D214FC889D}"/>
                </c:ext>
              </c:extLst>
            </c:dLbl>
            <c:dLbl>
              <c:idx val="3"/>
              <c:layout>
                <c:manualLayout>
                  <c:x val="1.1808672329011997E-2"/>
                  <c:y val="-3.3200531208499334E-2"/>
                </c:manualLayout>
              </c:layout>
              <c:tx>
                <c:rich>
                  <a:bodyPr/>
                  <a:lstStyle/>
                  <a:p>
                    <a:fld id="{5DD520CB-22F8-4C12-B0C2-D450C2880B61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60413053196244E-2"/>
                      <c:h val="4.658034528552457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B5FA-479B-8C33-B1D214FC889D}"/>
                </c:ext>
              </c:extLst>
            </c:dLbl>
            <c:dLbl>
              <c:idx val="4"/>
              <c:layout>
                <c:manualLayout>
                  <c:x val="7.2668752793920398E-3"/>
                  <c:y val="-2.6559902123788313E-2"/>
                </c:manualLayout>
              </c:layout>
              <c:tx>
                <c:rich>
                  <a:bodyPr/>
                  <a:lstStyle/>
                  <a:p>
                    <a:fld id="{5722DA1A-B026-44D3-A37E-26DBE56276A7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7153974072418415E-2"/>
                      <c:h val="4.658034528552457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B5FA-479B-8C33-B1D214FC889D}"/>
                </c:ext>
              </c:extLst>
            </c:dLbl>
            <c:dLbl>
              <c:idx val="5"/>
              <c:layout>
                <c:manualLayout>
                  <c:x val="1.2717031738935942E-2"/>
                  <c:y val="-2.3240371845949535E-2"/>
                </c:manualLayout>
              </c:layout>
              <c:tx>
                <c:rich>
                  <a:bodyPr/>
                  <a:lstStyle/>
                  <a:p>
                    <a:fld id="{8961A8FF-EEDE-4AB1-BBBD-EB0E1C36F4CF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B5FA-479B-8C33-B1D214FC889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'2.1.2 G23'!$D$6:$D$11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'2.1.2 G23'!$G$6:$G$11</c:f>
              <c:numCache>
                <c:formatCode>0.00</c:formatCode>
                <c:ptCount val="6"/>
                <c:pt idx="0">
                  <c:v>-3.624355</c:v>
                </c:pt>
                <c:pt idx="1">
                  <c:v>-8.7947360000000003</c:v>
                </c:pt>
                <c:pt idx="2">
                  <c:v>-10.105594</c:v>
                </c:pt>
                <c:pt idx="3">
                  <c:v>-2.8897029999999999</c:v>
                </c:pt>
                <c:pt idx="4">
                  <c:v>-3.3938220000000001</c:v>
                </c:pt>
                <c:pt idx="5">
                  <c:v>-10.122235999999999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'2.1.2 G23'!$L$6:$L$11</c15:f>
                <c15:dlblRangeCache>
                  <c:ptCount val="6"/>
                  <c:pt idx="0">
                    <c:v>-8,9</c:v>
                  </c:pt>
                  <c:pt idx="1">
                    <c:v>-22,2</c:v>
                  </c:pt>
                  <c:pt idx="2">
                    <c:v>-20,6</c:v>
                  </c:pt>
                  <c:pt idx="3">
                    <c:v>-4,5</c:v>
                  </c:pt>
                  <c:pt idx="4">
                    <c:v>-4,7</c:v>
                  </c:pt>
                  <c:pt idx="5">
                    <c:v>-14,0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B5FA-479B-8C33-B1D214FC889D}"/>
            </c:ext>
          </c:extLst>
        </c:ser>
        <c:ser>
          <c:idx val="4"/>
          <c:order val="3"/>
          <c:tx>
            <c:strRef>
              <c:f>'2.1.2 G23'!$H$5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D00D4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'2.1.2 G23'!$D$6:$D$11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'2.1.2 G23'!$H$6:$H$11</c:f>
              <c:numCache>
                <c:formatCode>0.00</c:formatCode>
                <c:ptCount val="6"/>
                <c:pt idx="0">
                  <c:v>1.376574</c:v>
                </c:pt>
                <c:pt idx="1">
                  <c:v>0.75095999999999996</c:v>
                </c:pt>
                <c:pt idx="2">
                  <c:v>-1.4030800000000001</c:v>
                </c:pt>
                <c:pt idx="3">
                  <c:v>6.0244780000000002</c:v>
                </c:pt>
                <c:pt idx="4">
                  <c:v>8.8697520000000001</c:v>
                </c:pt>
                <c:pt idx="5">
                  <c:v>8.4111229999999999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FA-479B-8C33-B1D214FC88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481503184"/>
        <c:axId val="1481479888"/>
        <c:extLst/>
      </c:barChart>
      <c:catAx>
        <c:axId val="1481503184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479888"/>
        <c:crossesAt val="0"/>
        <c:auto val="1"/>
        <c:lblAlgn val="ctr"/>
        <c:lblOffset val="100"/>
        <c:noMultiLvlLbl val="0"/>
      </c:catAx>
      <c:valAx>
        <c:axId val="148147988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50318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001752346893156E-2"/>
          <c:y val="0.90818693729020927"/>
          <c:w val="0.96999824765310683"/>
          <c:h val="5.5154970668507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bg1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24465893376234E-2"/>
          <c:y val="2.8259479062699631E-2"/>
          <c:w val="0.89609704616519337"/>
          <c:h val="0.775011868318954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'2.1.2 G24'!$E$4</c:f>
              <c:strCache>
                <c:ptCount val="1"/>
                <c:pt idx="0">
                  <c:v>∆ (2019/14)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dPt>
            <c:idx val="14"/>
            <c:invertIfNegative val="0"/>
            <c:bubble3D val="0"/>
            <c:spPr>
              <a:solidFill>
                <a:srgbClr val="86888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E6-46AF-8AC4-5B31E66D73A7}"/>
              </c:ext>
            </c:extLst>
          </c:dPt>
          <c:dPt>
            <c:idx val="15"/>
            <c:invertIfNegative val="0"/>
            <c:bubble3D val="0"/>
            <c:spPr>
              <a:solidFill>
                <a:srgbClr val="E397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6E6-46AF-8AC4-5B31E66D73A7}"/>
              </c:ext>
            </c:extLst>
          </c:dPt>
          <c:cat>
            <c:strRef>
              <c:f>'2.1.2 G24'!$D$5:$D$20</c:f>
              <c:strCache>
                <c:ptCount val="16"/>
                <c:pt idx="0">
                  <c:v>La Rioja</c:v>
                </c:pt>
                <c:pt idx="1">
                  <c:v>Cantabria</c:v>
                </c:pt>
                <c:pt idx="2">
                  <c:v>Extremadura</c:v>
                </c:pt>
                <c:pt idx="3">
                  <c:v>Principado de Asturias</c:v>
                </c:pt>
                <c:pt idx="4">
                  <c:v>Galicia</c:v>
                </c:pt>
                <c:pt idx="5">
                  <c:v>Cataluña</c:v>
                </c:pt>
                <c:pt idx="6">
                  <c:v>Canarias </c:v>
                </c:pt>
                <c:pt idx="7">
                  <c:v>Castilla y León</c:v>
                </c:pt>
                <c:pt idx="8">
                  <c:v>Andalucía </c:v>
                </c:pt>
                <c:pt idx="9">
                  <c:v>Illes Balears</c:v>
                </c:pt>
                <c:pt idx="10">
                  <c:v>Comunidad de Madrid</c:v>
                </c:pt>
                <c:pt idx="11">
                  <c:v>Comunitat Valenciana</c:v>
                </c:pt>
                <c:pt idx="12">
                  <c:v>Región de Murcia</c:v>
                </c:pt>
                <c:pt idx="13">
                  <c:v>Castilla-La Mancha</c:v>
                </c:pt>
                <c:pt idx="14">
                  <c:v>Aragón</c:v>
                </c:pt>
                <c:pt idx="15">
                  <c:v>España</c:v>
                </c:pt>
              </c:strCache>
            </c:strRef>
          </c:cat>
          <c:val>
            <c:numRef>
              <c:f>'2.1.2 G24'!$E$5:$E$20</c:f>
              <c:numCache>
                <c:formatCode>0.0%</c:formatCode>
                <c:ptCount val="16"/>
                <c:pt idx="0">
                  <c:v>1.5567976625860867E-2</c:v>
                </c:pt>
                <c:pt idx="1">
                  <c:v>1.1411719213533464E-2</c:v>
                </c:pt>
                <c:pt idx="2">
                  <c:v>-1.0239531632870787E-3</c:v>
                </c:pt>
                <c:pt idx="3">
                  <c:v>-6.2069507276469272E-3</c:v>
                </c:pt>
                <c:pt idx="4">
                  <c:v>-1.0152071297091617E-2</c:v>
                </c:pt>
                <c:pt idx="5">
                  <c:v>-1.2376276158659966E-2</c:v>
                </c:pt>
                <c:pt idx="6">
                  <c:v>-1.51199509142963E-2</c:v>
                </c:pt>
                <c:pt idx="7">
                  <c:v>-1.6725562127932875E-2</c:v>
                </c:pt>
                <c:pt idx="8">
                  <c:v>-2.0286530247375461E-2</c:v>
                </c:pt>
                <c:pt idx="9">
                  <c:v>-2.4051113285456296E-2</c:v>
                </c:pt>
                <c:pt idx="10">
                  <c:v>-2.5918433713072869E-2</c:v>
                </c:pt>
                <c:pt idx="11">
                  <c:v>-4.8049966394750419E-2</c:v>
                </c:pt>
                <c:pt idx="12">
                  <c:v>-6.0890474243353088E-2</c:v>
                </c:pt>
                <c:pt idx="13">
                  <c:v>-7.5795843329008614E-2</c:v>
                </c:pt>
                <c:pt idx="14">
                  <c:v>-8.277600889459498E-2</c:v>
                </c:pt>
                <c:pt idx="15">
                  <c:v>-1.7401860743210287E-2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E6-46AF-8AC4-5B31E66D7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81503184"/>
        <c:axId val="1481479888"/>
        <c:extLst/>
      </c:barChart>
      <c:catAx>
        <c:axId val="148150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479888"/>
        <c:crossesAt val="0"/>
        <c:auto val="1"/>
        <c:lblAlgn val="ctr"/>
        <c:lblOffset val="100"/>
        <c:noMultiLvlLbl val="0"/>
      </c:catAx>
      <c:valAx>
        <c:axId val="148147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503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bg1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24465893376234E-2"/>
          <c:y val="2.8259479062699631E-2"/>
          <c:w val="0.8916907891405943"/>
          <c:h val="0.75122701302208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'2.1.3.1 G25'!$E$4</c:f>
              <c:strCache>
                <c:ptCount val="1"/>
                <c:pt idx="0">
                  <c:v>Gasto (año anterior)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83082A"/>
              </a:solidFill>
            </a:ln>
            <a:effectLst/>
          </c:spPr>
          <c:invertIfNegative val="0"/>
          <c:dLbls>
            <c:dLbl>
              <c:idx val="6"/>
              <c:layout>
                <c:manualLayout>
                  <c:x val="-5.973715651135152E-3"/>
                  <c:y val="4.2789901583226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68-4A40-A598-911B0E34B4C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'2.1.3.1 G25'!$D$5:$D$13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'2.1.3.1 G25'!$E$5:$E$13</c:f>
              <c:numCache>
                <c:formatCode>#,##0.00</c:formatCode>
                <c:ptCount val="9"/>
                <c:pt idx="0">
                  <c:v>615.15780900000004</c:v>
                </c:pt>
                <c:pt idx="1">
                  <c:v>608.01489400000003</c:v>
                </c:pt>
                <c:pt idx="2">
                  <c:v>558.78654800000004</c:v>
                </c:pt>
                <c:pt idx="3">
                  <c:v>553.31112199999995</c:v>
                </c:pt>
                <c:pt idx="4">
                  <c:v>561.96263399999998</c:v>
                </c:pt>
                <c:pt idx="5">
                  <c:v>579.48555499999998</c:v>
                </c:pt>
                <c:pt idx="6">
                  <c:v>624.76426300000003</c:v>
                </c:pt>
                <c:pt idx="7">
                  <c:v>657.49206700000002</c:v>
                </c:pt>
                <c:pt idx="8">
                  <c:v>691.29592700000001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B-47D2-AB1D-EA28B1761E4D}"/>
            </c:ext>
          </c:extLst>
        </c:ser>
        <c:ser>
          <c:idx val="1"/>
          <c:order val="1"/>
          <c:tx>
            <c:strRef>
              <c:f>'2.1.3.1 G25'!$F$4</c:f>
              <c:strCache>
                <c:ptCount val="1"/>
                <c:pt idx="0">
                  <c:v>Presupuesto inicial</c:v>
                </c:pt>
              </c:strCache>
            </c:strRef>
          </c:tx>
          <c:spPr>
            <a:solidFill>
              <a:srgbClr val="86888A"/>
            </a:solidFill>
            <a:ln>
              <a:solidFill>
                <a:srgbClr val="86888A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3.982477100756652E-3"/>
                  <c:y val="8.88888888888888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BB-47D2-AB1D-EA28B1761E4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'2.1.3.1 G25'!$D$5:$D$13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'2.1.3.1 G25'!$F$5:$F$13</c:f>
              <c:numCache>
                <c:formatCode>#,##0.00</c:formatCode>
                <c:ptCount val="9"/>
                <c:pt idx="0">
                  <c:v>611.11532799999998</c:v>
                </c:pt>
                <c:pt idx="1">
                  <c:v>607.51484000000005</c:v>
                </c:pt>
                <c:pt idx="2">
                  <c:v>518.864552</c:v>
                </c:pt>
                <c:pt idx="3">
                  <c:v>519.78888300000006</c:v>
                </c:pt>
                <c:pt idx="4">
                  <c:v>516.26862000000006</c:v>
                </c:pt>
                <c:pt idx="5">
                  <c:v>564.47781699999996</c:v>
                </c:pt>
                <c:pt idx="6">
                  <c:v>630.77563699999996</c:v>
                </c:pt>
                <c:pt idx="7">
                  <c:v>655.73727899999994</c:v>
                </c:pt>
                <c:pt idx="8">
                  <c:v>655.73727899999994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B-47D2-AB1D-EA28B1761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5"/>
        <c:overlap val="-39"/>
        <c:axId val="1481503184"/>
        <c:axId val="1481479888"/>
      </c:barChart>
      <c:catAx>
        <c:axId val="1481503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1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US" i="1">
                    <a:solidFill>
                      <a:sysClr val="windowText" lastClr="000000"/>
                    </a:solidFill>
                  </a:rPr>
                  <a:t>Año presupuesto</a:t>
                </a:r>
                <a:r>
                  <a:rPr lang="en-US" i="1" baseline="0">
                    <a:solidFill>
                      <a:sysClr val="windowText" lastClr="000000"/>
                    </a:solidFill>
                  </a:rPr>
                  <a:t> </a:t>
                </a:r>
                <a:r>
                  <a:rPr lang="en-US" i="1">
                    <a:solidFill>
                      <a:sysClr val="windowText" lastClr="000000"/>
                    </a:solidFill>
                  </a:rPr>
                  <a:t>inicial</a:t>
                </a:r>
              </a:p>
            </c:rich>
          </c:tx>
          <c:layout>
            <c:manualLayout>
              <c:xMode val="edge"/>
              <c:yMode val="edge"/>
              <c:x val="0.74478060863411177"/>
              <c:y val="0.852359344046571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1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479888"/>
        <c:crossesAt val="-800000000"/>
        <c:auto val="1"/>
        <c:lblAlgn val="ctr"/>
        <c:lblOffset val="100"/>
        <c:noMultiLvlLbl val="0"/>
      </c:catAx>
      <c:valAx>
        <c:axId val="148147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50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4477512717955282E-2"/>
          <c:y val="0.89026010713238501"/>
          <c:w val="0.64927829361831568"/>
          <c:h val="0.107291338582677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bg1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'2.2.1 G26'!$F$4</c:f>
              <c:strCache>
                <c:ptCount val="1"/>
                <c:pt idx="0">
                  <c:v>N.º de sustituciones (octubre)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'2.2.1 G26'!$D$5:$E$12</c:f>
              <c:multiLvlStrCache>
                <c:ptCount val="8"/>
                <c:lvl>
                  <c:pt idx="0">
                    <c:v>Octubre</c:v>
                  </c:pt>
                  <c:pt idx="1">
                    <c:v>Junio</c:v>
                  </c:pt>
                  <c:pt idx="2">
                    <c:v>Octubre</c:v>
                  </c:pt>
                  <c:pt idx="3">
                    <c:v>Junio</c:v>
                  </c:pt>
                  <c:pt idx="4">
                    <c:v>Octubre</c:v>
                  </c:pt>
                  <c:pt idx="5">
                    <c:v>Junio</c:v>
                  </c:pt>
                  <c:pt idx="6">
                    <c:v>Octubre</c:v>
                  </c:pt>
                  <c:pt idx="7">
                    <c:v>Junio</c:v>
                  </c:pt>
                </c:lvl>
                <c:lvl>
                  <c:pt idx="0">
                    <c:v>2015 -2016</c:v>
                  </c:pt>
                  <c:pt idx="2">
                    <c:v>2016 - 2017</c:v>
                  </c:pt>
                  <c:pt idx="4">
                    <c:v>2017 - 2018</c:v>
                  </c:pt>
                  <c:pt idx="6">
                    <c:v>2018 - 2019</c:v>
                  </c:pt>
                </c:lvl>
              </c:multiLvlStrCache>
            </c:multiLvlStrRef>
          </c:cat>
          <c:val>
            <c:numRef>
              <c:f>'2.2.1 G26'!$F$5:$F$12</c:f>
              <c:numCache>
                <c:formatCode>#,##0</c:formatCode>
                <c:ptCount val="8"/>
                <c:pt idx="0">
                  <c:v>726</c:v>
                </c:pt>
                <c:pt idx="2">
                  <c:v>695</c:v>
                </c:pt>
                <c:pt idx="4">
                  <c:v>810</c:v>
                </c:pt>
                <c:pt idx="6">
                  <c:v>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5-4713-8E41-468DBAB996B6}"/>
            </c:ext>
          </c:extLst>
        </c:ser>
        <c:ser>
          <c:idx val="1"/>
          <c:order val="1"/>
          <c:tx>
            <c:strRef>
              <c:f>'2.2.1 G26'!$G$4</c:f>
              <c:strCache>
                <c:ptCount val="1"/>
                <c:pt idx="0">
                  <c:v>N.º de sustituciones (junio)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'2.2.1 G26'!$D$5:$E$12</c:f>
              <c:multiLvlStrCache>
                <c:ptCount val="8"/>
                <c:lvl>
                  <c:pt idx="0">
                    <c:v>Octubre</c:v>
                  </c:pt>
                  <c:pt idx="1">
                    <c:v>Junio</c:v>
                  </c:pt>
                  <c:pt idx="2">
                    <c:v>Octubre</c:v>
                  </c:pt>
                  <c:pt idx="3">
                    <c:v>Junio</c:v>
                  </c:pt>
                  <c:pt idx="4">
                    <c:v>Octubre</c:v>
                  </c:pt>
                  <c:pt idx="5">
                    <c:v>Junio</c:v>
                  </c:pt>
                  <c:pt idx="6">
                    <c:v>Octubre</c:v>
                  </c:pt>
                  <c:pt idx="7">
                    <c:v>Junio</c:v>
                  </c:pt>
                </c:lvl>
                <c:lvl>
                  <c:pt idx="0">
                    <c:v>2015 -2016</c:v>
                  </c:pt>
                  <c:pt idx="2">
                    <c:v>2016 - 2017</c:v>
                  </c:pt>
                  <c:pt idx="4">
                    <c:v>2017 - 2018</c:v>
                  </c:pt>
                  <c:pt idx="6">
                    <c:v>2018 - 2019</c:v>
                  </c:pt>
                </c:lvl>
              </c:multiLvlStrCache>
            </c:multiLvlStrRef>
          </c:cat>
          <c:val>
            <c:numRef>
              <c:f>'2.2.1 G26'!$G$5:$G$12</c:f>
              <c:numCache>
                <c:formatCode>#,##0</c:formatCode>
                <c:ptCount val="8"/>
                <c:pt idx="1">
                  <c:v>951</c:v>
                </c:pt>
                <c:pt idx="3">
                  <c:v>974</c:v>
                </c:pt>
                <c:pt idx="5">
                  <c:v>1104</c:v>
                </c:pt>
                <c:pt idx="7">
                  <c:v>1212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05-4713-8E41-468DBAB99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351091199"/>
        <c:axId val="1351089535"/>
      </c:barChart>
      <c:lineChart>
        <c:grouping val="standard"/>
        <c:varyColors val="0"/>
        <c:ser>
          <c:idx val="2"/>
          <c:order val="2"/>
          <c:tx>
            <c:strRef>
              <c:f>'2.2.1 G26'!$H$4</c:f>
              <c:strCache>
                <c:ptCount val="1"/>
                <c:pt idx="0">
                  <c:v>% respecto del total de docentes (octubre)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'2.2.1 G26'!$D$5:$E$12</c:f>
              <c:multiLvlStrCache>
                <c:ptCount val="8"/>
                <c:lvl>
                  <c:pt idx="0">
                    <c:v>Octubre</c:v>
                  </c:pt>
                  <c:pt idx="1">
                    <c:v>Junio</c:v>
                  </c:pt>
                  <c:pt idx="2">
                    <c:v>Octubre</c:v>
                  </c:pt>
                  <c:pt idx="3">
                    <c:v>Junio</c:v>
                  </c:pt>
                  <c:pt idx="4">
                    <c:v>Octubre</c:v>
                  </c:pt>
                  <c:pt idx="5">
                    <c:v>Junio</c:v>
                  </c:pt>
                  <c:pt idx="6">
                    <c:v>Octubre</c:v>
                  </c:pt>
                  <c:pt idx="7">
                    <c:v>Junio</c:v>
                  </c:pt>
                </c:lvl>
                <c:lvl>
                  <c:pt idx="0">
                    <c:v>2015 -2016</c:v>
                  </c:pt>
                  <c:pt idx="2">
                    <c:v>2016 - 2017</c:v>
                  </c:pt>
                  <c:pt idx="4">
                    <c:v>2017 - 2018</c:v>
                  </c:pt>
                  <c:pt idx="6">
                    <c:v>2018 - 2019</c:v>
                  </c:pt>
                </c:lvl>
              </c:multiLvlStrCache>
            </c:multiLvlStrRef>
          </c:cat>
          <c:val>
            <c:numRef>
              <c:f>'2.2.1 G26'!$H$5:$H$12</c:f>
              <c:numCache>
                <c:formatCode>0.0%</c:formatCode>
                <c:ptCount val="8"/>
                <c:pt idx="0">
                  <c:v>4.7984137475214808E-2</c:v>
                </c:pt>
                <c:pt idx="2">
                  <c:v>4.4497086881362446E-2</c:v>
                </c:pt>
                <c:pt idx="4">
                  <c:v>5.0530255770430445E-2</c:v>
                </c:pt>
                <c:pt idx="6">
                  <c:v>5.3751060477517876E-2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05-4713-8E41-468DBAB996B6}"/>
            </c:ext>
          </c:extLst>
        </c:ser>
        <c:ser>
          <c:idx val="3"/>
          <c:order val="3"/>
          <c:tx>
            <c:strRef>
              <c:f>'2.2.1 G26'!$I$4</c:f>
              <c:strCache>
                <c:ptCount val="1"/>
                <c:pt idx="0">
                  <c:v>% respecto del total de docentes (junio)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7"/>
              <c:layout>
                <c:manualLayout>
                  <c:x val="-1.6829027238140025E-16"/>
                  <c:y val="-3.0601092896174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AB-44B5-A9C2-2DF209EC9B50}"/>
                </c:ext>
              </c:extLst>
            </c:dLbl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'2.2.1 G26'!$D$5:$E$12</c:f>
              <c:multiLvlStrCache>
                <c:ptCount val="8"/>
                <c:lvl>
                  <c:pt idx="0">
                    <c:v>Octubre</c:v>
                  </c:pt>
                  <c:pt idx="1">
                    <c:v>Junio</c:v>
                  </c:pt>
                  <c:pt idx="2">
                    <c:v>Octubre</c:v>
                  </c:pt>
                  <c:pt idx="3">
                    <c:v>Junio</c:v>
                  </c:pt>
                  <c:pt idx="4">
                    <c:v>Octubre</c:v>
                  </c:pt>
                  <c:pt idx="5">
                    <c:v>Junio</c:v>
                  </c:pt>
                  <c:pt idx="6">
                    <c:v>Octubre</c:v>
                  </c:pt>
                  <c:pt idx="7">
                    <c:v>Junio</c:v>
                  </c:pt>
                </c:lvl>
                <c:lvl>
                  <c:pt idx="0">
                    <c:v>2015 -2016</c:v>
                  </c:pt>
                  <c:pt idx="2">
                    <c:v>2016 - 2017</c:v>
                  </c:pt>
                  <c:pt idx="4">
                    <c:v>2017 - 2018</c:v>
                  </c:pt>
                  <c:pt idx="6">
                    <c:v>2018 - 2019</c:v>
                  </c:pt>
                </c:lvl>
              </c:multiLvlStrCache>
            </c:multiLvlStrRef>
          </c:cat>
          <c:val>
            <c:numRef>
              <c:f>'2.2.1 G26'!$I$5:$I$12</c:f>
              <c:numCache>
                <c:formatCode>0.0%</c:formatCode>
                <c:ptCount val="8"/>
                <c:pt idx="1">
                  <c:v>6.2156862745098039E-2</c:v>
                </c:pt>
                <c:pt idx="3">
                  <c:v>6.1396873424104895E-2</c:v>
                </c:pt>
                <c:pt idx="5">
                  <c:v>6.768438477101342E-2</c:v>
                </c:pt>
                <c:pt idx="7">
                  <c:v>7.2031380007131815E-2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05-4713-8E41-468DBAB99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097327"/>
        <c:axId val="1952103151"/>
      </c:lineChart>
      <c:catAx>
        <c:axId val="1351091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351089535"/>
        <c:crosses val="autoZero"/>
        <c:auto val="1"/>
        <c:lblAlgn val="ctr"/>
        <c:lblOffset val="100"/>
        <c:noMultiLvlLbl val="0"/>
      </c:catAx>
      <c:valAx>
        <c:axId val="1351089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351091199"/>
        <c:crosses val="autoZero"/>
        <c:crossBetween val="between"/>
      </c:valAx>
      <c:valAx>
        <c:axId val="1952103151"/>
        <c:scaling>
          <c:orientation val="minMax"/>
          <c:max val="8.0000000000000016E-2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952097327"/>
        <c:crosses val="max"/>
        <c:crossBetween val="between"/>
      </c:valAx>
      <c:catAx>
        <c:axId val="195209732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21031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794679074206631E-2"/>
          <c:y val="0.87978800948454439"/>
          <c:w val="0.91581211723534561"/>
          <c:h val="0.118377889371951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646563108432099E-2"/>
          <c:y val="5.0435580009170103E-2"/>
          <c:w val="0.9213534368915679"/>
          <c:h val="0.8442052003683507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'2.2.2 G27'!$E$4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  <a:effectLst/>
          </c:spPr>
          <c:invertIfNegative val="0"/>
          <c:cat>
            <c:strRef>
              <c:f>'2.2.2 G27'!$D$5:$D$15</c:f>
              <c:strCache>
                <c:ptCount val="11"/>
                <c:pt idx="0">
                  <c:v>A pesar de las tareas burocráticas, el proyecto educativo del centro se desarrolla conforme al diseño planteado</c:v>
                </c:pt>
                <c:pt idx="1">
                  <c:v>Las competencias que tengo actualmente como director en la gestión del personal me permiten ejercer un liderazgo educativo</c:v>
                </c:pt>
                <c:pt idx="2">
                  <c:v>A pesar del nivel de absentismo del personal docente en nuestro centro, se alcanzan todas nuestras funciones según lo previsto</c:v>
                </c:pt>
                <c:pt idx="3">
                  <c:v>La estabilidad de la plantilla nos permite desarrollar nuestro proyecto pedagógico en este centro a medio-largo plazo</c:v>
                </c:pt>
                <c:pt idx="4">
                  <c:v>A pesar del nivel de absentismo del personal no docente en nuestro centro, se alcanzan todas nuestras funciones según lo previsto</c:v>
                </c:pt>
                <c:pt idx="5">
                  <c:v>Dispongo de autonomía suficiente para gestionar los recursos económicos asignados</c:v>
                </c:pt>
                <c:pt idx="6">
                  <c:v>Dispongo de procedimientos para evaluar al personal docente de mi centro</c:v>
                </c:pt>
                <c:pt idx="7">
                  <c:v>La determinación de los cupos se ajusta a las necesidades de personal que se producen durante el curso</c:v>
                </c:pt>
                <c:pt idx="8">
                  <c:v>Los recursos económicos de que dispongo me permiten desarrollar las funciones del centro</c:v>
                </c:pt>
                <c:pt idx="9">
                  <c:v>Con los procedimientos de que dispongo puedo retener en el centro al personal docente que impulsa los proyectos educativos</c:v>
                </c:pt>
                <c:pt idx="10">
                  <c:v>Dispongo de autonomía presupuestaria suficiente para la captación de recursos económicos</c:v>
                </c:pt>
              </c:strCache>
            </c:strRef>
          </c:cat>
          <c:val>
            <c:numRef>
              <c:f>'2.2.2 G27'!$E$5:$E$15</c:f>
              <c:numCache>
                <c:formatCode>0.0%</c:formatCode>
                <c:ptCount val="11"/>
                <c:pt idx="0">
                  <c:v>0</c:v>
                </c:pt>
                <c:pt idx="1">
                  <c:v>2.4799999999999999E-2</c:v>
                </c:pt>
                <c:pt idx="2">
                  <c:v>0.1242</c:v>
                </c:pt>
                <c:pt idx="3">
                  <c:v>6.83E-2</c:v>
                </c:pt>
                <c:pt idx="4">
                  <c:v>0.14910000000000001</c:v>
                </c:pt>
                <c:pt idx="5">
                  <c:v>8.6999999999999994E-2</c:v>
                </c:pt>
                <c:pt idx="6">
                  <c:v>7.4499999999999997E-2</c:v>
                </c:pt>
                <c:pt idx="7">
                  <c:v>0.14910000000000001</c:v>
                </c:pt>
                <c:pt idx="8">
                  <c:v>0.1056</c:v>
                </c:pt>
                <c:pt idx="9">
                  <c:v>0.26090000000000002</c:v>
                </c:pt>
                <c:pt idx="10">
                  <c:v>0.1739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3-410B-AFD4-7E0B6F65A6F5}"/>
            </c:ext>
          </c:extLst>
        </c:ser>
        <c:ser>
          <c:idx val="1"/>
          <c:order val="1"/>
          <c:tx>
            <c:strRef>
              <c:f>'2.2.2 G27'!$F$4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86888A"/>
            </a:solidFill>
            <a:ln>
              <a:noFill/>
            </a:ln>
            <a:effectLst/>
          </c:spPr>
          <c:invertIfNegative val="0"/>
          <c:cat>
            <c:strRef>
              <c:f>'2.2.2 G27'!$D$5:$D$15</c:f>
              <c:strCache>
                <c:ptCount val="11"/>
                <c:pt idx="0">
                  <c:v>A pesar de las tareas burocráticas, el proyecto educativo del centro se desarrolla conforme al diseño planteado</c:v>
                </c:pt>
                <c:pt idx="1">
                  <c:v>Las competencias que tengo actualmente como director en la gestión del personal me permiten ejercer un liderazgo educativo</c:v>
                </c:pt>
                <c:pt idx="2">
                  <c:v>A pesar del nivel de absentismo del personal docente en nuestro centro, se alcanzan todas nuestras funciones según lo previsto</c:v>
                </c:pt>
                <c:pt idx="3">
                  <c:v>La estabilidad de la plantilla nos permite desarrollar nuestro proyecto pedagógico en este centro a medio-largo plazo</c:v>
                </c:pt>
                <c:pt idx="4">
                  <c:v>A pesar del nivel de absentismo del personal no docente en nuestro centro, se alcanzan todas nuestras funciones según lo previsto</c:v>
                </c:pt>
                <c:pt idx="5">
                  <c:v>Dispongo de autonomía suficiente para gestionar los recursos económicos asignados</c:v>
                </c:pt>
                <c:pt idx="6">
                  <c:v>Dispongo de procedimientos para evaluar al personal docente de mi centro</c:v>
                </c:pt>
                <c:pt idx="7">
                  <c:v>La determinación de los cupos se ajusta a las necesidades de personal que se producen durante el curso</c:v>
                </c:pt>
                <c:pt idx="8">
                  <c:v>Los recursos económicos de que dispongo me permiten desarrollar las funciones del centro</c:v>
                </c:pt>
                <c:pt idx="9">
                  <c:v>Con los procedimientos de que dispongo puedo retener en el centro al personal docente que impulsa los proyectos educativos</c:v>
                </c:pt>
                <c:pt idx="10">
                  <c:v>Dispongo de autonomía presupuestaria suficiente para la captación de recursos económicos</c:v>
                </c:pt>
              </c:strCache>
            </c:strRef>
          </c:cat>
          <c:val>
            <c:numRef>
              <c:f>'2.2.2 G27'!$F$5:$F$15</c:f>
              <c:numCache>
                <c:formatCode>0.0%</c:formatCode>
                <c:ptCount val="11"/>
                <c:pt idx="0">
                  <c:v>6.2100000000000002E-2</c:v>
                </c:pt>
                <c:pt idx="1">
                  <c:v>8.6999999999999994E-2</c:v>
                </c:pt>
                <c:pt idx="2">
                  <c:v>2.4799999999999999E-2</c:v>
                </c:pt>
                <c:pt idx="3">
                  <c:v>0.13039999999999999</c:v>
                </c:pt>
                <c:pt idx="4">
                  <c:v>3.1099999999999999E-2</c:v>
                </c:pt>
                <c:pt idx="5">
                  <c:v>0.18629999999999999</c:v>
                </c:pt>
                <c:pt idx="6">
                  <c:v>0.1429</c:v>
                </c:pt>
                <c:pt idx="7">
                  <c:v>0.1988</c:v>
                </c:pt>
                <c:pt idx="8">
                  <c:v>0.24840000000000001</c:v>
                </c:pt>
                <c:pt idx="9">
                  <c:v>0.21740000000000001</c:v>
                </c:pt>
                <c:pt idx="10">
                  <c:v>0.33539999999999998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3-410B-AFD4-7E0B6F65A6F5}"/>
            </c:ext>
          </c:extLst>
        </c:ser>
        <c:ser>
          <c:idx val="2"/>
          <c:order val="2"/>
          <c:tx>
            <c:strRef>
              <c:f>'2.2.2 G27'!$G$4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A9A9A9"/>
            </a:solidFill>
            <a:ln>
              <a:noFill/>
            </a:ln>
            <a:effectLst/>
          </c:spPr>
          <c:invertIfNegative val="0"/>
          <c:cat>
            <c:strRef>
              <c:f>'2.2.2 G27'!$D$5:$D$15</c:f>
              <c:strCache>
                <c:ptCount val="11"/>
                <c:pt idx="0">
                  <c:v>A pesar de las tareas burocráticas, el proyecto educativo del centro se desarrolla conforme al diseño planteado</c:v>
                </c:pt>
                <c:pt idx="1">
                  <c:v>Las competencias que tengo actualmente como director en la gestión del personal me permiten ejercer un liderazgo educativo</c:v>
                </c:pt>
                <c:pt idx="2">
                  <c:v>A pesar del nivel de absentismo del personal docente en nuestro centro, se alcanzan todas nuestras funciones según lo previsto</c:v>
                </c:pt>
                <c:pt idx="3">
                  <c:v>La estabilidad de la plantilla nos permite desarrollar nuestro proyecto pedagógico en este centro a medio-largo plazo</c:v>
                </c:pt>
                <c:pt idx="4">
                  <c:v>A pesar del nivel de absentismo del personal no docente en nuestro centro, se alcanzan todas nuestras funciones según lo previsto</c:v>
                </c:pt>
                <c:pt idx="5">
                  <c:v>Dispongo de autonomía suficiente para gestionar los recursos económicos asignados</c:v>
                </c:pt>
                <c:pt idx="6">
                  <c:v>Dispongo de procedimientos para evaluar al personal docente de mi centro</c:v>
                </c:pt>
                <c:pt idx="7">
                  <c:v>La determinación de los cupos se ajusta a las necesidades de personal que se producen durante el curso</c:v>
                </c:pt>
                <c:pt idx="8">
                  <c:v>Los recursos económicos de que dispongo me permiten desarrollar las funciones del centro</c:v>
                </c:pt>
                <c:pt idx="9">
                  <c:v>Con los procedimientos de que dispongo puedo retener en el centro al personal docente que impulsa los proyectos educativos</c:v>
                </c:pt>
                <c:pt idx="10">
                  <c:v>Dispongo de autonomía presupuestaria suficiente para la captación de recursos económicos</c:v>
                </c:pt>
              </c:strCache>
            </c:strRef>
          </c:cat>
          <c:val>
            <c:numRef>
              <c:f>'2.2.2 G27'!$G$5:$G$15</c:f>
              <c:numCache>
                <c:formatCode>0.0%</c:formatCode>
                <c:ptCount val="11"/>
                <c:pt idx="0">
                  <c:v>8.6999999999999994E-2</c:v>
                </c:pt>
                <c:pt idx="1">
                  <c:v>0.1429</c:v>
                </c:pt>
                <c:pt idx="2">
                  <c:v>0.1118</c:v>
                </c:pt>
                <c:pt idx="3">
                  <c:v>0.1118</c:v>
                </c:pt>
                <c:pt idx="4">
                  <c:v>0.1429</c:v>
                </c:pt>
                <c:pt idx="5">
                  <c:v>0.1739</c:v>
                </c:pt>
                <c:pt idx="6">
                  <c:v>0.29809999999999998</c:v>
                </c:pt>
                <c:pt idx="7">
                  <c:v>0.2112</c:v>
                </c:pt>
                <c:pt idx="8">
                  <c:v>0.2298</c:v>
                </c:pt>
                <c:pt idx="9">
                  <c:v>0.1366</c:v>
                </c:pt>
                <c:pt idx="10">
                  <c:v>0.2112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63-410B-AFD4-7E0B6F65A6F5}"/>
            </c:ext>
          </c:extLst>
        </c:ser>
        <c:ser>
          <c:idx val="4"/>
          <c:order val="3"/>
          <c:tx>
            <c:strRef>
              <c:f>'2.2.2 G27'!$H$4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E397A0"/>
            </a:solidFill>
            <a:ln>
              <a:noFill/>
            </a:ln>
            <a:effectLst/>
          </c:spPr>
          <c:invertIfNegative val="0"/>
          <c:cat>
            <c:strRef>
              <c:f>'2.2.2 G27'!$D$5:$D$15</c:f>
              <c:strCache>
                <c:ptCount val="11"/>
                <c:pt idx="0">
                  <c:v>A pesar de las tareas burocráticas, el proyecto educativo del centro se desarrolla conforme al diseño planteado</c:v>
                </c:pt>
                <c:pt idx="1">
                  <c:v>Las competencias que tengo actualmente como director en la gestión del personal me permiten ejercer un liderazgo educativo</c:v>
                </c:pt>
                <c:pt idx="2">
                  <c:v>A pesar del nivel de absentismo del personal docente en nuestro centro, se alcanzan todas nuestras funciones según lo previsto</c:v>
                </c:pt>
                <c:pt idx="3">
                  <c:v>La estabilidad de la plantilla nos permite desarrollar nuestro proyecto pedagógico en este centro a medio-largo plazo</c:v>
                </c:pt>
                <c:pt idx="4">
                  <c:v>A pesar del nivel de absentismo del personal no docente en nuestro centro, se alcanzan todas nuestras funciones según lo previsto</c:v>
                </c:pt>
                <c:pt idx="5">
                  <c:v>Dispongo de autonomía suficiente para gestionar los recursos económicos asignados</c:v>
                </c:pt>
                <c:pt idx="6">
                  <c:v>Dispongo de procedimientos para evaluar al personal docente de mi centro</c:v>
                </c:pt>
                <c:pt idx="7">
                  <c:v>La determinación de los cupos se ajusta a las necesidades de personal que se producen durante el curso</c:v>
                </c:pt>
                <c:pt idx="8">
                  <c:v>Los recursos económicos de que dispongo me permiten desarrollar las funciones del centro</c:v>
                </c:pt>
                <c:pt idx="9">
                  <c:v>Con los procedimientos de que dispongo puedo retener en el centro al personal docente que impulsa los proyectos educativos</c:v>
                </c:pt>
                <c:pt idx="10">
                  <c:v>Dispongo de autonomía presupuestaria suficiente para la captación de recursos económicos</c:v>
                </c:pt>
              </c:strCache>
            </c:strRef>
          </c:cat>
          <c:val>
            <c:numRef>
              <c:f>'2.2.2 G27'!$H$5:$H$15</c:f>
              <c:numCache>
                <c:formatCode>0.0%</c:formatCode>
                <c:ptCount val="11"/>
                <c:pt idx="0">
                  <c:v>0.32919999999999999</c:v>
                </c:pt>
                <c:pt idx="1">
                  <c:v>0.32919999999999999</c:v>
                </c:pt>
                <c:pt idx="2">
                  <c:v>0.18629999999999999</c:v>
                </c:pt>
                <c:pt idx="3">
                  <c:v>0.23599999999999999</c:v>
                </c:pt>
                <c:pt idx="4">
                  <c:v>0.20499999999999999</c:v>
                </c:pt>
                <c:pt idx="5">
                  <c:v>0.26090000000000002</c:v>
                </c:pt>
                <c:pt idx="6">
                  <c:v>0.23599999999999999</c:v>
                </c:pt>
                <c:pt idx="7">
                  <c:v>0.21740000000000001</c:v>
                </c:pt>
                <c:pt idx="8">
                  <c:v>0.22359999999999999</c:v>
                </c:pt>
                <c:pt idx="9">
                  <c:v>0.21740000000000001</c:v>
                </c:pt>
                <c:pt idx="10">
                  <c:v>0.18629999999999999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63-410B-AFD4-7E0B6F65A6F5}"/>
            </c:ext>
          </c:extLst>
        </c:ser>
        <c:ser>
          <c:idx val="3"/>
          <c:order val="4"/>
          <c:tx>
            <c:strRef>
              <c:f>'2.2.2 G27'!$I$4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D46271"/>
            </a:solidFill>
            <a:ln>
              <a:noFill/>
            </a:ln>
            <a:effectLst/>
          </c:spPr>
          <c:invertIfNegative val="0"/>
          <c:cat>
            <c:strRef>
              <c:f>'2.2.2 G27'!$D$5:$D$15</c:f>
              <c:strCache>
                <c:ptCount val="11"/>
                <c:pt idx="0">
                  <c:v>A pesar de las tareas burocráticas, el proyecto educativo del centro se desarrolla conforme al diseño planteado</c:v>
                </c:pt>
                <c:pt idx="1">
                  <c:v>Las competencias que tengo actualmente como director en la gestión del personal me permiten ejercer un liderazgo educativo</c:v>
                </c:pt>
                <c:pt idx="2">
                  <c:v>A pesar del nivel de absentismo del personal docente en nuestro centro, se alcanzan todas nuestras funciones según lo previsto</c:v>
                </c:pt>
                <c:pt idx="3">
                  <c:v>La estabilidad de la plantilla nos permite desarrollar nuestro proyecto pedagógico en este centro a medio-largo plazo</c:v>
                </c:pt>
                <c:pt idx="4">
                  <c:v>A pesar del nivel de absentismo del personal no docente en nuestro centro, se alcanzan todas nuestras funciones según lo previsto</c:v>
                </c:pt>
                <c:pt idx="5">
                  <c:v>Dispongo de autonomía suficiente para gestionar los recursos económicos asignados</c:v>
                </c:pt>
                <c:pt idx="6">
                  <c:v>Dispongo de procedimientos para evaluar al personal docente de mi centro</c:v>
                </c:pt>
                <c:pt idx="7">
                  <c:v>La determinación de los cupos se ajusta a las necesidades de personal que se producen durante el curso</c:v>
                </c:pt>
                <c:pt idx="8">
                  <c:v>Los recursos económicos de que dispongo me permiten desarrollar las funciones del centro</c:v>
                </c:pt>
                <c:pt idx="9">
                  <c:v>Con los procedimientos de que dispongo puedo retener en el centro al personal docente que impulsa los proyectos educativos</c:v>
                </c:pt>
                <c:pt idx="10">
                  <c:v>Dispongo de autonomía presupuestaria suficiente para la captación de recursos económicos</c:v>
                </c:pt>
              </c:strCache>
            </c:strRef>
          </c:cat>
          <c:val>
            <c:numRef>
              <c:f>'2.2.2 G27'!$I$5:$I$15</c:f>
              <c:numCache>
                <c:formatCode>0.0%</c:formatCode>
                <c:ptCount val="11"/>
                <c:pt idx="0">
                  <c:v>0.40989999999999999</c:v>
                </c:pt>
                <c:pt idx="1">
                  <c:v>0.30430000000000001</c:v>
                </c:pt>
                <c:pt idx="2">
                  <c:v>0.39129999999999998</c:v>
                </c:pt>
                <c:pt idx="3">
                  <c:v>0.2671</c:v>
                </c:pt>
                <c:pt idx="4">
                  <c:v>0.32300000000000001</c:v>
                </c:pt>
                <c:pt idx="5">
                  <c:v>0.22359999999999999</c:v>
                </c:pt>
                <c:pt idx="6">
                  <c:v>0.1739</c:v>
                </c:pt>
                <c:pt idx="7">
                  <c:v>0.18629999999999999</c:v>
                </c:pt>
                <c:pt idx="8">
                  <c:v>0.1615</c:v>
                </c:pt>
                <c:pt idx="9">
                  <c:v>0.13039999999999999</c:v>
                </c:pt>
                <c:pt idx="10">
                  <c:v>7.4499999999999997E-2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63-410B-AFD4-7E0B6F65A6F5}"/>
            </c:ext>
          </c:extLst>
        </c:ser>
        <c:ser>
          <c:idx val="5"/>
          <c:order val="5"/>
          <c:tx>
            <c:strRef>
              <c:f>'2.2.2 G27'!$J$4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'2.2.2 G27'!$D$5:$D$15</c:f>
              <c:strCache>
                <c:ptCount val="11"/>
                <c:pt idx="0">
                  <c:v>A pesar de las tareas burocráticas, el proyecto educativo del centro se desarrolla conforme al diseño planteado</c:v>
                </c:pt>
                <c:pt idx="1">
                  <c:v>Las competencias que tengo actualmente como director en la gestión del personal me permiten ejercer un liderazgo educativo</c:v>
                </c:pt>
                <c:pt idx="2">
                  <c:v>A pesar del nivel de absentismo del personal docente en nuestro centro, se alcanzan todas nuestras funciones según lo previsto</c:v>
                </c:pt>
                <c:pt idx="3">
                  <c:v>La estabilidad de la plantilla nos permite desarrollar nuestro proyecto pedagógico en este centro a medio-largo plazo</c:v>
                </c:pt>
                <c:pt idx="4">
                  <c:v>A pesar del nivel de absentismo del personal no docente en nuestro centro, se alcanzan todas nuestras funciones según lo previsto</c:v>
                </c:pt>
                <c:pt idx="5">
                  <c:v>Dispongo de autonomía suficiente para gestionar los recursos económicos asignados</c:v>
                </c:pt>
                <c:pt idx="6">
                  <c:v>Dispongo de procedimientos para evaluar al personal docente de mi centro</c:v>
                </c:pt>
                <c:pt idx="7">
                  <c:v>La determinación de los cupos se ajusta a las necesidades de personal que se producen durante el curso</c:v>
                </c:pt>
                <c:pt idx="8">
                  <c:v>Los recursos económicos de que dispongo me permiten desarrollar las funciones del centro</c:v>
                </c:pt>
                <c:pt idx="9">
                  <c:v>Con los procedimientos de que dispongo puedo retener en el centro al personal docente que impulsa los proyectos educativos</c:v>
                </c:pt>
                <c:pt idx="10">
                  <c:v>Dispongo de autonomía presupuestaria suficiente para la captación de recursos económicos</c:v>
                </c:pt>
              </c:strCache>
            </c:strRef>
          </c:cat>
          <c:val>
            <c:numRef>
              <c:f>'2.2.2 G27'!$J$5:$J$15</c:f>
              <c:numCache>
                <c:formatCode>0.0%</c:formatCode>
                <c:ptCount val="11"/>
                <c:pt idx="0">
                  <c:v>0.1118</c:v>
                </c:pt>
                <c:pt idx="1">
                  <c:v>0.1118</c:v>
                </c:pt>
                <c:pt idx="2">
                  <c:v>0.1615</c:v>
                </c:pt>
                <c:pt idx="3">
                  <c:v>0.18629999999999999</c:v>
                </c:pt>
                <c:pt idx="4">
                  <c:v>0.14910000000000001</c:v>
                </c:pt>
                <c:pt idx="5">
                  <c:v>6.83E-2</c:v>
                </c:pt>
                <c:pt idx="6">
                  <c:v>7.4499999999999997E-2</c:v>
                </c:pt>
                <c:pt idx="7">
                  <c:v>3.73E-2</c:v>
                </c:pt>
                <c:pt idx="8">
                  <c:v>3.1099999999999999E-2</c:v>
                </c:pt>
                <c:pt idx="9">
                  <c:v>3.73E-2</c:v>
                </c:pt>
                <c:pt idx="10">
                  <c:v>1.8599999999999998E-2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63-410B-AFD4-7E0B6F65A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66153344"/>
        <c:axId val="494555648"/>
      </c:barChart>
      <c:catAx>
        <c:axId val="5661533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94555648"/>
        <c:crosses val="autoZero"/>
        <c:auto val="1"/>
        <c:lblAlgn val="ctr"/>
        <c:lblOffset val="100"/>
        <c:noMultiLvlLbl val="0"/>
      </c:catAx>
      <c:valAx>
        <c:axId val="4945556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56615334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646563108432099E-2"/>
          <c:y val="5.0435580009170103E-2"/>
          <c:w val="0.9213534368915679"/>
          <c:h val="0.8442052003683507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'2.2.2 G28'!$E$4</c:f>
              <c:strCache>
                <c:ptCount val="1"/>
                <c:pt idx="0">
                  <c:v>1er. Lugar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cat>
            <c:strRef>
              <c:f>'2.2.2 G28'!$D$5:$D$10</c:f>
              <c:strCache>
                <c:ptCount val="6"/>
                <c:pt idx="0">
                  <c:v>Las relaciones y gestiones con la administración educativa, tareas burocráticas</c:v>
                </c:pt>
                <c:pt idx="1">
                  <c:v>La gestión del clima del centro y solución de conflictos de disciplina y convivencia</c:v>
                </c:pt>
                <c:pt idx="2">
                  <c:v>La atención a las familias</c:v>
                </c:pt>
                <c:pt idx="3">
                  <c:v>Relación, atención y seguimiento del personal del centro</c:v>
                </c:pt>
                <c:pt idx="4">
                  <c:v>Favorecer la equidad y la inclusión de los alumnos del centro</c:v>
                </c:pt>
                <c:pt idx="5">
                  <c:v>Reflexión sobre el propio ejercicio directivo</c:v>
                </c:pt>
              </c:strCache>
            </c:strRef>
          </c:cat>
          <c:val>
            <c:numRef>
              <c:f>'2.2.2 G28'!$E$5:$E$10</c:f>
              <c:numCache>
                <c:formatCode>0.0%</c:formatCode>
                <c:ptCount val="6"/>
                <c:pt idx="0">
                  <c:v>0.75776397515527949</c:v>
                </c:pt>
                <c:pt idx="1">
                  <c:v>0.11180124223602485</c:v>
                </c:pt>
                <c:pt idx="2">
                  <c:v>4.9689440993788817E-2</c:v>
                </c:pt>
                <c:pt idx="3">
                  <c:v>4.3478260869565216E-2</c:v>
                </c:pt>
                <c:pt idx="4">
                  <c:v>3.7267080745341616E-2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0-4511-A1E2-741DCAE521F3}"/>
            </c:ext>
          </c:extLst>
        </c:ser>
        <c:ser>
          <c:idx val="1"/>
          <c:order val="1"/>
          <c:tx>
            <c:strRef>
              <c:f>'2.2.2 G28'!$F$4</c:f>
              <c:strCache>
                <c:ptCount val="1"/>
                <c:pt idx="0">
                  <c:v>2º lugar</c:v>
                </c:pt>
              </c:strCache>
            </c:strRef>
          </c:tx>
          <c:spPr>
            <a:solidFill>
              <a:srgbClr val="D46271"/>
            </a:solidFill>
            <a:ln>
              <a:noFill/>
            </a:ln>
            <a:effectLst/>
          </c:spPr>
          <c:invertIfNegative val="0"/>
          <c:cat>
            <c:strRef>
              <c:f>'2.2.2 G28'!$D$5:$D$10</c:f>
              <c:strCache>
                <c:ptCount val="6"/>
                <c:pt idx="0">
                  <c:v>Las relaciones y gestiones con la administración educativa, tareas burocráticas</c:v>
                </c:pt>
                <c:pt idx="1">
                  <c:v>La gestión del clima del centro y solución de conflictos de disciplina y convivencia</c:v>
                </c:pt>
                <c:pt idx="2">
                  <c:v>La atención a las familias</c:v>
                </c:pt>
                <c:pt idx="3">
                  <c:v>Relación, atención y seguimiento del personal del centro</c:v>
                </c:pt>
                <c:pt idx="4">
                  <c:v>Favorecer la equidad y la inclusión de los alumnos del centro</c:v>
                </c:pt>
                <c:pt idx="5">
                  <c:v>Reflexión sobre el propio ejercicio directivo</c:v>
                </c:pt>
              </c:strCache>
            </c:strRef>
          </c:cat>
          <c:val>
            <c:numRef>
              <c:f>'2.2.2 G28'!$F$5:$F$10</c:f>
              <c:numCache>
                <c:formatCode>0.0%</c:formatCode>
                <c:ptCount val="6"/>
                <c:pt idx="0">
                  <c:v>7.4534161490683232E-2</c:v>
                </c:pt>
                <c:pt idx="1">
                  <c:v>0.34782608695652173</c:v>
                </c:pt>
                <c:pt idx="2">
                  <c:v>0.2236024844720497</c:v>
                </c:pt>
                <c:pt idx="3">
                  <c:v>0.22981366459627328</c:v>
                </c:pt>
                <c:pt idx="4">
                  <c:v>9.9378881987577633E-2</c:v>
                </c:pt>
                <c:pt idx="5">
                  <c:v>2.4844720496894408E-2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0-4511-A1E2-741DCAE521F3}"/>
            </c:ext>
          </c:extLst>
        </c:ser>
        <c:ser>
          <c:idx val="2"/>
          <c:order val="2"/>
          <c:tx>
            <c:strRef>
              <c:f>'2.2.2 G28'!$G$4</c:f>
              <c:strCache>
                <c:ptCount val="1"/>
                <c:pt idx="0">
                  <c:v>3er. Lugar</c:v>
                </c:pt>
              </c:strCache>
            </c:strRef>
          </c:tx>
          <c:spPr>
            <a:solidFill>
              <a:srgbClr val="E397A0"/>
            </a:solidFill>
            <a:ln>
              <a:noFill/>
            </a:ln>
            <a:effectLst/>
          </c:spPr>
          <c:invertIfNegative val="0"/>
          <c:cat>
            <c:strRef>
              <c:f>'2.2.2 G28'!$D$5:$D$10</c:f>
              <c:strCache>
                <c:ptCount val="6"/>
                <c:pt idx="0">
                  <c:v>Las relaciones y gestiones con la administración educativa, tareas burocráticas</c:v>
                </c:pt>
                <c:pt idx="1">
                  <c:v>La gestión del clima del centro y solución de conflictos de disciplina y convivencia</c:v>
                </c:pt>
                <c:pt idx="2">
                  <c:v>La atención a las familias</c:v>
                </c:pt>
                <c:pt idx="3">
                  <c:v>Relación, atención y seguimiento del personal del centro</c:v>
                </c:pt>
                <c:pt idx="4">
                  <c:v>Favorecer la equidad y la inclusión de los alumnos del centro</c:v>
                </c:pt>
                <c:pt idx="5">
                  <c:v>Reflexión sobre el propio ejercicio directivo</c:v>
                </c:pt>
              </c:strCache>
            </c:strRef>
          </c:cat>
          <c:val>
            <c:numRef>
              <c:f>'2.2.2 G28'!$G$5:$G$10</c:f>
              <c:numCache>
                <c:formatCode>0.0%</c:formatCode>
                <c:ptCount val="6"/>
                <c:pt idx="0">
                  <c:v>0.10559006211180125</c:v>
                </c:pt>
                <c:pt idx="1">
                  <c:v>0.18012422360248448</c:v>
                </c:pt>
                <c:pt idx="2">
                  <c:v>0.2857142857142857</c:v>
                </c:pt>
                <c:pt idx="3">
                  <c:v>0.26708074534161491</c:v>
                </c:pt>
                <c:pt idx="4">
                  <c:v>0.15527950310559005</c:v>
                </c:pt>
                <c:pt idx="5">
                  <c:v>6.2111801242236021E-3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E0-4511-A1E2-741DCAE521F3}"/>
            </c:ext>
          </c:extLst>
        </c:ser>
        <c:ser>
          <c:idx val="4"/>
          <c:order val="3"/>
          <c:tx>
            <c:strRef>
              <c:f>'2.2.2 G28'!$H$4</c:f>
              <c:strCache>
                <c:ptCount val="1"/>
                <c:pt idx="0">
                  <c:v>4º lugar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'2.2.2 G28'!$D$5:$D$10</c:f>
              <c:strCache>
                <c:ptCount val="6"/>
                <c:pt idx="0">
                  <c:v>Las relaciones y gestiones con la administración educativa, tareas burocráticas</c:v>
                </c:pt>
                <c:pt idx="1">
                  <c:v>La gestión del clima del centro y solución de conflictos de disciplina y convivencia</c:v>
                </c:pt>
                <c:pt idx="2">
                  <c:v>La atención a las familias</c:v>
                </c:pt>
                <c:pt idx="3">
                  <c:v>Relación, atención y seguimiento del personal del centro</c:v>
                </c:pt>
                <c:pt idx="4">
                  <c:v>Favorecer la equidad y la inclusión de los alumnos del centro</c:v>
                </c:pt>
                <c:pt idx="5">
                  <c:v>Reflexión sobre el propio ejercicio directivo</c:v>
                </c:pt>
              </c:strCache>
            </c:strRef>
          </c:cat>
          <c:val>
            <c:numRef>
              <c:f>'2.2.2 G28'!$H$5:$H$10</c:f>
              <c:numCache>
                <c:formatCode>0.0%</c:formatCode>
                <c:ptCount val="6"/>
                <c:pt idx="0">
                  <c:v>3.1055900621118012E-2</c:v>
                </c:pt>
                <c:pt idx="1">
                  <c:v>0.17391304347826086</c:v>
                </c:pt>
                <c:pt idx="2">
                  <c:v>0.2484472049689441</c:v>
                </c:pt>
                <c:pt idx="3">
                  <c:v>0.29192546583850931</c:v>
                </c:pt>
                <c:pt idx="4">
                  <c:v>0.19254658385093168</c:v>
                </c:pt>
                <c:pt idx="5">
                  <c:v>6.2111801242236024E-2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E0-4511-A1E2-741DCAE521F3}"/>
            </c:ext>
          </c:extLst>
        </c:ser>
        <c:ser>
          <c:idx val="3"/>
          <c:order val="4"/>
          <c:tx>
            <c:strRef>
              <c:f>'2.2.2 G28'!$I$4</c:f>
              <c:strCache>
                <c:ptCount val="1"/>
                <c:pt idx="0">
                  <c:v>5º lugar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'2.2.2 G28'!$D$5:$D$10</c:f>
              <c:strCache>
                <c:ptCount val="6"/>
                <c:pt idx="0">
                  <c:v>Las relaciones y gestiones con la administración educativa, tareas burocráticas</c:v>
                </c:pt>
                <c:pt idx="1">
                  <c:v>La gestión del clima del centro y solución de conflictos de disciplina y convivencia</c:v>
                </c:pt>
                <c:pt idx="2">
                  <c:v>La atención a las familias</c:v>
                </c:pt>
                <c:pt idx="3">
                  <c:v>Relación, atención y seguimiento del personal del centro</c:v>
                </c:pt>
                <c:pt idx="4">
                  <c:v>Favorecer la equidad y la inclusión de los alumnos del centro</c:v>
                </c:pt>
                <c:pt idx="5">
                  <c:v>Reflexión sobre el propio ejercicio directivo</c:v>
                </c:pt>
              </c:strCache>
            </c:strRef>
          </c:cat>
          <c:val>
            <c:numRef>
              <c:f>'2.2.2 G28'!$I$5:$I$10</c:f>
              <c:numCache>
                <c:formatCode>0.0%</c:formatCode>
                <c:ptCount val="6"/>
                <c:pt idx="0">
                  <c:v>1.2422360248447204E-2</c:v>
                </c:pt>
                <c:pt idx="1">
                  <c:v>0.13043478260869565</c:v>
                </c:pt>
                <c:pt idx="2">
                  <c:v>0.13664596273291926</c:v>
                </c:pt>
                <c:pt idx="3">
                  <c:v>0.13043478260869565</c:v>
                </c:pt>
                <c:pt idx="4">
                  <c:v>0.453416149068323</c:v>
                </c:pt>
                <c:pt idx="5">
                  <c:v>0.13664596273291926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E0-4511-A1E2-741DCAE521F3}"/>
            </c:ext>
          </c:extLst>
        </c:ser>
        <c:ser>
          <c:idx val="5"/>
          <c:order val="5"/>
          <c:tx>
            <c:strRef>
              <c:f>'2.2.2 G28'!$J$4</c:f>
              <c:strCache>
                <c:ptCount val="1"/>
                <c:pt idx="0">
                  <c:v>6º lugar</c:v>
                </c:pt>
              </c:strCache>
            </c:strRef>
          </c:tx>
          <c:spPr>
            <a:solidFill>
              <a:srgbClr val="A9A9A9"/>
            </a:solidFill>
            <a:ln>
              <a:noFill/>
            </a:ln>
            <a:effectLst/>
          </c:spPr>
          <c:invertIfNegative val="0"/>
          <c:cat>
            <c:strRef>
              <c:f>'2.2.2 G28'!$D$5:$D$10</c:f>
              <c:strCache>
                <c:ptCount val="6"/>
                <c:pt idx="0">
                  <c:v>Las relaciones y gestiones con la administración educativa, tareas burocráticas</c:v>
                </c:pt>
                <c:pt idx="1">
                  <c:v>La gestión del clima del centro y solución de conflictos de disciplina y convivencia</c:v>
                </c:pt>
                <c:pt idx="2">
                  <c:v>La atención a las familias</c:v>
                </c:pt>
                <c:pt idx="3">
                  <c:v>Relación, atención y seguimiento del personal del centro</c:v>
                </c:pt>
                <c:pt idx="4">
                  <c:v>Favorecer la equidad y la inclusión de los alumnos del centro</c:v>
                </c:pt>
                <c:pt idx="5">
                  <c:v>Reflexión sobre el propio ejercicio directivo</c:v>
                </c:pt>
              </c:strCache>
            </c:strRef>
          </c:cat>
          <c:val>
            <c:numRef>
              <c:f>'2.2.2 G28'!$J$5:$J$10</c:f>
              <c:numCache>
                <c:formatCode>0.0%</c:formatCode>
                <c:ptCount val="6"/>
                <c:pt idx="0">
                  <c:v>1.8633540372670808E-2</c:v>
                </c:pt>
                <c:pt idx="1">
                  <c:v>5.5900621118012424E-2</c:v>
                </c:pt>
                <c:pt idx="2">
                  <c:v>5.5900621118012424E-2</c:v>
                </c:pt>
                <c:pt idx="3">
                  <c:v>3.7267080745341616E-2</c:v>
                </c:pt>
                <c:pt idx="4">
                  <c:v>6.2111801242236024E-2</c:v>
                </c:pt>
                <c:pt idx="5">
                  <c:v>0.77018633540372672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E0-4511-A1E2-741DCAE52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66153344"/>
        <c:axId val="494555648"/>
      </c:barChart>
      <c:catAx>
        <c:axId val="5661533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94555648"/>
        <c:crosses val="autoZero"/>
        <c:auto val="1"/>
        <c:lblAlgn val="ctr"/>
        <c:lblOffset val="100"/>
        <c:noMultiLvlLbl val="0"/>
      </c:catAx>
      <c:valAx>
        <c:axId val="4945556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56615334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994456240089373"/>
          <c:y val="0.93292011342442982"/>
          <c:w val="0.75861260216316806"/>
          <c:h val="6.2998252610719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032374089439537E-2"/>
          <c:y val="0.11493253204810355"/>
          <c:w val="0.88378686535150852"/>
          <c:h val="0.688812088035595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'3 G29'!$E$4</c:f>
              <c:strCache>
                <c:ptCount val="1"/>
                <c:pt idx="0">
                  <c:v>Presupuesto FP (M€)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cat>
            <c:numRef>
              <c:f>'3 G29'!$D$5:$D$19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'3 G29'!$E$5:$E$19</c:f>
              <c:numCache>
                <c:formatCode>#,##0.00</c:formatCode>
                <c:ptCount val="15"/>
                <c:pt idx="0">
                  <c:v>7.3676139999999997</c:v>
                </c:pt>
                <c:pt idx="1">
                  <c:v>7.1904110000000001</c:v>
                </c:pt>
                <c:pt idx="2">
                  <c:v>7.570322</c:v>
                </c:pt>
                <c:pt idx="3">
                  <c:v>7.6863679999999999</c:v>
                </c:pt>
                <c:pt idx="4">
                  <c:v>7.1705300000000003</c:v>
                </c:pt>
                <c:pt idx="5">
                  <c:v>6.7297690000000001</c:v>
                </c:pt>
                <c:pt idx="6">
                  <c:v>5.8680269999999997</c:v>
                </c:pt>
                <c:pt idx="7">
                  <c:v>3.3109389999999999</c:v>
                </c:pt>
                <c:pt idx="8">
                  <c:v>3.571701</c:v>
                </c:pt>
                <c:pt idx="9">
                  <c:v>3.3375370000000002</c:v>
                </c:pt>
                <c:pt idx="10">
                  <c:v>3.6128619999999998</c:v>
                </c:pt>
                <c:pt idx="11">
                  <c:v>3.9427970000000001</c:v>
                </c:pt>
                <c:pt idx="12">
                  <c:v>3.9575100000000001</c:v>
                </c:pt>
                <c:pt idx="13">
                  <c:v>3.9575100000000001</c:v>
                </c:pt>
                <c:pt idx="14">
                  <c:v>4.102201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093-BF38-4E0386F2A78E}"/>
            </c:ext>
          </c:extLst>
        </c:ser>
        <c:ser>
          <c:idx val="2"/>
          <c:order val="1"/>
          <c:tx>
            <c:strRef>
              <c:f>'3 G29'!$F$4</c:f>
              <c:strCache>
                <c:ptCount val="1"/>
                <c:pt idx="0">
                  <c:v>Gasto FP (M€)</c:v>
                </c:pt>
              </c:strCache>
            </c:strRef>
          </c:tx>
          <c:spPr>
            <a:solidFill>
              <a:srgbClr val="E397A0"/>
            </a:solidFill>
            <a:ln>
              <a:noFill/>
            </a:ln>
            <a:effectLst/>
          </c:spPr>
          <c:invertIfNegative val="0"/>
          <c:cat>
            <c:numRef>
              <c:f>'3 G29'!$D$5:$D$19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'3 G29'!$F$5:$F$19</c:f>
              <c:numCache>
                <c:formatCode>#,##0.00</c:formatCode>
                <c:ptCount val="15"/>
                <c:pt idx="0">
                  <c:v>8.1929990000000004</c:v>
                </c:pt>
                <c:pt idx="1">
                  <c:v>8.4192529999999994</c:v>
                </c:pt>
                <c:pt idx="2">
                  <c:v>9.020804</c:v>
                </c:pt>
                <c:pt idx="3">
                  <c:v>9.2514199999999995</c:v>
                </c:pt>
                <c:pt idx="4">
                  <c:v>8.1745570000000001</c:v>
                </c:pt>
                <c:pt idx="5">
                  <c:v>8.0903840000000002</c:v>
                </c:pt>
                <c:pt idx="6">
                  <c:v>4.301412</c:v>
                </c:pt>
                <c:pt idx="7">
                  <c:v>4.0747340000000003</c:v>
                </c:pt>
                <c:pt idx="8">
                  <c:v>3.289577</c:v>
                </c:pt>
                <c:pt idx="9">
                  <c:v>3.3407770000000001</c:v>
                </c:pt>
                <c:pt idx="10">
                  <c:v>3.3870200000000001</c:v>
                </c:pt>
                <c:pt idx="11">
                  <c:v>3.5143900000000001</c:v>
                </c:pt>
                <c:pt idx="12">
                  <c:v>3.8089599999999999</c:v>
                </c:pt>
                <c:pt idx="13">
                  <c:v>3.9074170000000001</c:v>
                </c:pt>
                <c:pt idx="14">
                  <c:v>4.2741319999999998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5E-4093-BF38-4E0386F2A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481503184"/>
        <c:axId val="1481479888"/>
      </c:barChart>
      <c:lineChart>
        <c:grouping val="standard"/>
        <c:varyColors val="0"/>
        <c:ser>
          <c:idx val="3"/>
          <c:order val="2"/>
          <c:tx>
            <c:strRef>
              <c:f>'3 G29'!$G$4</c:f>
              <c:strCache>
                <c:ptCount val="1"/>
                <c:pt idx="0">
                  <c:v>Gasto FP/ Gasto Educación (%)</c:v>
                </c:pt>
              </c:strCache>
            </c:strRef>
          </c:tx>
          <c:spPr>
            <a:ln w="28575" cap="rnd">
              <a:solidFill>
                <a:srgbClr val="646363"/>
              </a:solidFill>
              <a:round/>
            </a:ln>
            <a:effectLst/>
          </c:spPr>
          <c:marker>
            <c:symbol val="none"/>
          </c:marker>
          <c:cat>
            <c:numRef>
              <c:f>'3 G29'!$D$5:$D$19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'3 G29'!$G$5:$G$19</c:f>
              <c:numCache>
                <c:formatCode>0.0%</c:formatCode>
                <c:ptCount val="15"/>
                <c:pt idx="0">
                  <c:v>0.92351263720565413</c:v>
                </c:pt>
                <c:pt idx="1">
                  <c:v>0.87355973896416339</c:v>
                </c:pt>
                <c:pt idx="2">
                  <c:v>0.85897357886694203</c:v>
                </c:pt>
                <c:pt idx="3">
                  <c:v>0.85317602707553619</c:v>
                </c:pt>
                <c:pt idx="4">
                  <c:v>0.7765540669094515</c:v>
                </c:pt>
                <c:pt idx="5">
                  <c:v>0.79822097165338923</c:v>
                </c:pt>
                <c:pt idx="6">
                  <c:v>0.45742898522549968</c:v>
                </c:pt>
                <c:pt idx="7">
                  <c:v>0.42998279462690842</c:v>
                </c:pt>
                <c:pt idx="8">
                  <c:v>0.35079653626009283</c:v>
                </c:pt>
                <c:pt idx="9">
                  <c:v>0.34140436013261116</c:v>
                </c:pt>
                <c:pt idx="10">
                  <c:v>0.32598160764305806</c:v>
                </c:pt>
                <c:pt idx="11">
                  <c:v>0.32158886698926281</c:v>
                </c:pt>
                <c:pt idx="12">
                  <c:v>0.33392594926264096</c:v>
                </c:pt>
                <c:pt idx="13">
                  <c:v>0.33247014592276192</c:v>
                </c:pt>
                <c:pt idx="14">
                  <c:v>0.3478597119086192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5E-4093-BF38-4E0386F2A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412464"/>
        <c:axId val="383422448"/>
      </c:lineChart>
      <c:catAx>
        <c:axId val="148150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479888"/>
        <c:crosses val="autoZero"/>
        <c:auto val="1"/>
        <c:lblAlgn val="ctr"/>
        <c:lblOffset val="100"/>
        <c:noMultiLvlLbl val="0"/>
      </c:catAx>
      <c:valAx>
        <c:axId val="148147988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503184"/>
        <c:crosses val="autoZero"/>
        <c:crossBetween val="between"/>
        <c:majorUnit val="2"/>
      </c:valAx>
      <c:valAx>
        <c:axId val="383422448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83412464"/>
        <c:crosses val="max"/>
        <c:crossBetween val="between"/>
        <c:majorUnit val="0.2"/>
      </c:valAx>
      <c:catAx>
        <c:axId val="383412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4224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'1.2.1 G3'!$E$4</c:f>
              <c:strCache>
                <c:ptCount val="1"/>
                <c:pt idx="0">
                  <c:v>Inferior a 2ª etapa de E. Secundaria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40404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5A-40B6-9990-E515A45B61C4}"/>
              </c:ext>
            </c:extLst>
          </c:dPt>
          <c:dPt>
            <c:idx val="8"/>
            <c:invertIfNegative val="0"/>
            <c:bubble3D val="0"/>
            <c:spPr>
              <a:solidFill>
                <a:srgbClr val="40404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935A-40B6-9990-E515A45B61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'1.2.1 G3'!$D$5:$D$23</c:f>
              <c:strCache>
                <c:ptCount val="19"/>
                <c:pt idx="0">
                  <c:v>País Vasco </c:v>
                </c:pt>
                <c:pt idx="1">
                  <c:v>Comunidad de Madrid</c:v>
                </c:pt>
                <c:pt idx="2">
                  <c:v>Com. Foral de Navarra</c:v>
                </c:pt>
                <c:pt idx="3">
                  <c:v>Principado de Asturias</c:v>
                </c:pt>
                <c:pt idx="4">
                  <c:v>Cantabria</c:v>
                </c:pt>
                <c:pt idx="5">
                  <c:v>Cataluña</c:v>
                </c:pt>
                <c:pt idx="6">
                  <c:v>Galicia</c:v>
                </c:pt>
                <c:pt idx="7">
                  <c:v>Aragón</c:v>
                </c:pt>
                <c:pt idx="8">
                  <c:v>España</c:v>
                </c:pt>
                <c:pt idx="9">
                  <c:v>Castilla y León</c:v>
                </c:pt>
                <c:pt idx="10">
                  <c:v>La Rioja</c:v>
                </c:pt>
                <c:pt idx="11">
                  <c:v>Comunitat Valenciana</c:v>
                </c:pt>
                <c:pt idx="12">
                  <c:v>Illes Balears</c:v>
                </c:pt>
                <c:pt idx="13">
                  <c:v>Canarias </c:v>
                </c:pt>
                <c:pt idx="14">
                  <c:v>Región de Murcia</c:v>
                </c:pt>
                <c:pt idx="15">
                  <c:v>Andalucía </c:v>
                </c:pt>
                <c:pt idx="16">
                  <c:v>Castilla-La Mancha</c:v>
                </c:pt>
                <c:pt idx="17">
                  <c:v>Ceuta y Melilla</c:v>
                </c:pt>
                <c:pt idx="18">
                  <c:v>Extremadura</c:v>
                </c:pt>
              </c:strCache>
            </c:strRef>
          </c:cat>
          <c:val>
            <c:numRef>
              <c:f>'1.2.1 G3'!$E$5:$E$23</c:f>
              <c:numCache>
                <c:formatCode>#,##0.0</c:formatCode>
                <c:ptCount val="19"/>
                <c:pt idx="0">
                  <c:v>24.7</c:v>
                </c:pt>
                <c:pt idx="1">
                  <c:v>24.1</c:v>
                </c:pt>
                <c:pt idx="2">
                  <c:v>28.8</c:v>
                </c:pt>
                <c:pt idx="3">
                  <c:v>31.1</c:v>
                </c:pt>
                <c:pt idx="4">
                  <c:v>32.299999999999997</c:v>
                </c:pt>
                <c:pt idx="5">
                  <c:v>36.200000000000003</c:v>
                </c:pt>
                <c:pt idx="6">
                  <c:v>37.5</c:v>
                </c:pt>
                <c:pt idx="7">
                  <c:v>32.5</c:v>
                </c:pt>
                <c:pt idx="8">
                  <c:v>37.1</c:v>
                </c:pt>
                <c:pt idx="9">
                  <c:v>37.4</c:v>
                </c:pt>
                <c:pt idx="10">
                  <c:v>38</c:v>
                </c:pt>
                <c:pt idx="11">
                  <c:v>37.700000000000003</c:v>
                </c:pt>
                <c:pt idx="12">
                  <c:v>37.1</c:v>
                </c:pt>
                <c:pt idx="13">
                  <c:v>39.5</c:v>
                </c:pt>
                <c:pt idx="14">
                  <c:v>45.9</c:v>
                </c:pt>
                <c:pt idx="15">
                  <c:v>46.7</c:v>
                </c:pt>
                <c:pt idx="16">
                  <c:v>47.3</c:v>
                </c:pt>
                <c:pt idx="17">
                  <c:v>45.5</c:v>
                </c:pt>
                <c:pt idx="18">
                  <c:v>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5A-40B6-9990-E515A45B61C4}"/>
            </c:ext>
          </c:extLst>
        </c:ser>
        <c:ser>
          <c:idx val="1"/>
          <c:order val="1"/>
          <c:tx>
            <c:strRef>
              <c:f>'1.2.1 G3'!$F$4</c:f>
              <c:strCache>
                <c:ptCount val="1"/>
                <c:pt idx="0">
                  <c:v>2ª etapa E. Secundaria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86888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5A-40B6-9990-E515A45B61C4}"/>
              </c:ext>
            </c:extLst>
          </c:dPt>
          <c:dPt>
            <c:idx val="8"/>
            <c:invertIfNegative val="0"/>
            <c:bubble3D val="0"/>
            <c:spPr>
              <a:solidFill>
                <a:srgbClr val="86888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35A-40B6-9990-E515A45B61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'1.2.1 G3'!$D$5:$D$23</c:f>
              <c:strCache>
                <c:ptCount val="19"/>
                <c:pt idx="0">
                  <c:v>País Vasco </c:v>
                </c:pt>
                <c:pt idx="1">
                  <c:v>Comunidad de Madrid</c:v>
                </c:pt>
                <c:pt idx="2">
                  <c:v>Com. Foral de Navarra</c:v>
                </c:pt>
                <c:pt idx="3">
                  <c:v>Principado de Asturias</c:v>
                </c:pt>
                <c:pt idx="4">
                  <c:v>Cantabria</c:v>
                </c:pt>
                <c:pt idx="5">
                  <c:v>Cataluña</c:v>
                </c:pt>
                <c:pt idx="6">
                  <c:v>Galicia</c:v>
                </c:pt>
                <c:pt idx="7">
                  <c:v>Aragón</c:v>
                </c:pt>
                <c:pt idx="8">
                  <c:v>España</c:v>
                </c:pt>
                <c:pt idx="9">
                  <c:v>Castilla y León</c:v>
                </c:pt>
                <c:pt idx="10">
                  <c:v>La Rioja</c:v>
                </c:pt>
                <c:pt idx="11">
                  <c:v>Comunitat Valenciana</c:v>
                </c:pt>
                <c:pt idx="12">
                  <c:v>Illes Balears</c:v>
                </c:pt>
                <c:pt idx="13">
                  <c:v>Canarias </c:v>
                </c:pt>
                <c:pt idx="14">
                  <c:v>Región de Murcia</c:v>
                </c:pt>
                <c:pt idx="15">
                  <c:v>Andalucía </c:v>
                </c:pt>
                <c:pt idx="16">
                  <c:v>Castilla-La Mancha</c:v>
                </c:pt>
                <c:pt idx="17">
                  <c:v>Ceuta y Melilla</c:v>
                </c:pt>
                <c:pt idx="18">
                  <c:v>Extremadura</c:v>
                </c:pt>
              </c:strCache>
            </c:strRef>
          </c:cat>
          <c:val>
            <c:numRef>
              <c:f>'1.2.1 G3'!$F$5:$F$23</c:f>
              <c:numCache>
                <c:formatCode>#,##0.0</c:formatCode>
                <c:ptCount val="19"/>
                <c:pt idx="0">
                  <c:v>21.9</c:v>
                </c:pt>
                <c:pt idx="1">
                  <c:v>25.7</c:v>
                </c:pt>
                <c:pt idx="2">
                  <c:v>22.9</c:v>
                </c:pt>
                <c:pt idx="3">
                  <c:v>24.8</c:v>
                </c:pt>
                <c:pt idx="4">
                  <c:v>25.2</c:v>
                </c:pt>
                <c:pt idx="5">
                  <c:v>21.5</c:v>
                </c:pt>
                <c:pt idx="6">
                  <c:v>22.2</c:v>
                </c:pt>
                <c:pt idx="7">
                  <c:v>27.7</c:v>
                </c:pt>
                <c:pt idx="8">
                  <c:v>23.2</c:v>
                </c:pt>
                <c:pt idx="9">
                  <c:v>23.7</c:v>
                </c:pt>
                <c:pt idx="10">
                  <c:v>23.5</c:v>
                </c:pt>
                <c:pt idx="11">
                  <c:v>24.3</c:v>
                </c:pt>
                <c:pt idx="12">
                  <c:v>28.1</c:v>
                </c:pt>
                <c:pt idx="13">
                  <c:v>26.2</c:v>
                </c:pt>
                <c:pt idx="14">
                  <c:v>21.2</c:v>
                </c:pt>
                <c:pt idx="15">
                  <c:v>20.7</c:v>
                </c:pt>
                <c:pt idx="16">
                  <c:v>21.9</c:v>
                </c:pt>
                <c:pt idx="17">
                  <c:v>24.5</c:v>
                </c:pt>
                <c:pt idx="18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5A-40B6-9990-E515A45B61C4}"/>
            </c:ext>
          </c:extLst>
        </c:ser>
        <c:ser>
          <c:idx val="2"/>
          <c:order val="2"/>
          <c:tx>
            <c:strRef>
              <c:f>'1.2.1 G3'!$G$4</c:f>
              <c:strCache>
                <c:ptCount val="1"/>
                <c:pt idx="0">
                  <c:v>E. Superior</c:v>
                </c:pt>
              </c:strCache>
            </c:strRef>
          </c:tx>
          <c:spPr>
            <a:solidFill>
              <a:srgbClr val="E397A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35A-40B6-9990-E515A45B61C4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5A-40B6-9990-E515A45B61C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35A-40B6-9990-E515A45B61C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35A-40B6-9990-E515A45B61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'1.2.1 G3'!$D$5:$D$23</c:f>
              <c:strCache>
                <c:ptCount val="19"/>
                <c:pt idx="0">
                  <c:v>País Vasco </c:v>
                </c:pt>
                <c:pt idx="1">
                  <c:v>Comunidad de Madrid</c:v>
                </c:pt>
                <c:pt idx="2">
                  <c:v>Com. Foral de Navarra</c:v>
                </c:pt>
                <c:pt idx="3">
                  <c:v>Principado de Asturias</c:v>
                </c:pt>
                <c:pt idx="4">
                  <c:v>Cantabria</c:v>
                </c:pt>
                <c:pt idx="5">
                  <c:v>Cataluña</c:v>
                </c:pt>
                <c:pt idx="6">
                  <c:v>Galicia</c:v>
                </c:pt>
                <c:pt idx="7">
                  <c:v>Aragón</c:v>
                </c:pt>
                <c:pt idx="8">
                  <c:v>España</c:v>
                </c:pt>
                <c:pt idx="9">
                  <c:v>Castilla y León</c:v>
                </c:pt>
                <c:pt idx="10">
                  <c:v>La Rioja</c:v>
                </c:pt>
                <c:pt idx="11">
                  <c:v>Comunitat Valenciana</c:v>
                </c:pt>
                <c:pt idx="12">
                  <c:v>Illes Balears</c:v>
                </c:pt>
                <c:pt idx="13">
                  <c:v>Canarias </c:v>
                </c:pt>
                <c:pt idx="14">
                  <c:v>Región de Murcia</c:v>
                </c:pt>
                <c:pt idx="15">
                  <c:v>Andalucía </c:v>
                </c:pt>
                <c:pt idx="16">
                  <c:v>Castilla-La Mancha</c:v>
                </c:pt>
                <c:pt idx="17">
                  <c:v>Ceuta y Melilla</c:v>
                </c:pt>
                <c:pt idx="18">
                  <c:v>Extremadura</c:v>
                </c:pt>
              </c:strCache>
            </c:strRef>
          </c:cat>
          <c:val>
            <c:numRef>
              <c:f>'1.2.1 G3'!$G$5:$G$23</c:f>
              <c:numCache>
                <c:formatCode>#,##0.0</c:formatCode>
                <c:ptCount val="19"/>
                <c:pt idx="0">
                  <c:v>53.4</c:v>
                </c:pt>
                <c:pt idx="1">
                  <c:v>50.2</c:v>
                </c:pt>
                <c:pt idx="2">
                  <c:v>48.4</c:v>
                </c:pt>
                <c:pt idx="3">
                  <c:v>44.2</c:v>
                </c:pt>
                <c:pt idx="4">
                  <c:v>42.5</c:v>
                </c:pt>
                <c:pt idx="5">
                  <c:v>42.3</c:v>
                </c:pt>
                <c:pt idx="6">
                  <c:v>40.299999999999997</c:v>
                </c:pt>
                <c:pt idx="7">
                  <c:v>39.700000000000003</c:v>
                </c:pt>
                <c:pt idx="8">
                  <c:v>39.700000000000003</c:v>
                </c:pt>
                <c:pt idx="9">
                  <c:v>39</c:v>
                </c:pt>
                <c:pt idx="10">
                  <c:v>38.5</c:v>
                </c:pt>
                <c:pt idx="11">
                  <c:v>38</c:v>
                </c:pt>
                <c:pt idx="12">
                  <c:v>34.799999999999997</c:v>
                </c:pt>
                <c:pt idx="13">
                  <c:v>34.4</c:v>
                </c:pt>
                <c:pt idx="14">
                  <c:v>32.799999999999997</c:v>
                </c:pt>
                <c:pt idx="15">
                  <c:v>32.5</c:v>
                </c:pt>
                <c:pt idx="16">
                  <c:v>30.8</c:v>
                </c:pt>
                <c:pt idx="17">
                  <c:v>30</c:v>
                </c:pt>
                <c:pt idx="18">
                  <c:v>26.7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35A-40B6-9990-E515A45B6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760384"/>
        <c:axId val="202007520"/>
      </c:barChart>
      <c:catAx>
        <c:axId val="1776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02007520"/>
        <c:crosses val="autoZero"/>
        <c:auto val="1"/>
        <c:lblAlgn val="ctr"/>
        <c:lblOffset val="100"/>
        <c:noMultiLvlLbl val="0"/>
      </c:catAx>
      <c:valAx>
        <c:axId val="202007520"/>
        <c:scaling>
          <c:orientation val="minMax"/>
          <c:max val="100"/>
          <c:min val="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77603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756863499253899E-2"/>
          <c:y val="0.94514360165410982"/>
          <c:w val="0.87763145617652605"/>
          <c:h val="4.04679091372571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646563108432099E-2"/>
          <c:y val="5.0435580009170103E-2"/>
          <c:w val="0.9213534368915679"/>
          <c:h val="0.8442052003683507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'3.2.1 G31'!$E$4</c:f>
              <c:strCache>
                <c:ptCount val="1"/>
                <c:pt idx="0">
                  <c:v>NS/NC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'3.2.1 G31'!$D$5:$D$16</c:f>
              <c:strCache>
                <c:ptCount val="12"/>
                <c:pt idx="0">
                  <c:v>Existe coordinación entre los directores de los centros de profesorado y los COFO</c:v>
                </c:pt>
                <c:pt idx="1">
                  <c:v>Las funciones que tiene el COFO asignadas son necesarias para gestionar el sistema de formación permanente</c:v>
                </c:pt>
                <c:pt idx="2">
                  <c:v>Las funciones de los centros de profesorado y los COFO están suficientemente diferenciadas</c:v>
                </c:pt>
                <c:pt idx="3">
                  <c:v>El perfil que tiene un COFO (requisitos) se ajusta a las funciones que tiene asignadas</c:v>
                </c:pt>
                <c:pt idx="4">
                  <c:v>La demanda formativa del profesorado de los centros tiene unos procesos de gestión que permite atenderla</c:v>
                </c:pt>
                <c:pt idx="5">
                  <c:v>Las funciones que tiene el director de los centros de profesorado asignadas son necesarias para gestionar el sistema de formación permanente</c:v>
                </c:pt>
                <c:pt idx="6">
                  <c:v>El perfil que tiene un director de los centros de profesorado (requisitos) se ajusta a las funciones que tiene asignadas</c:v>
                </c:pt>
                <c:pt idx="7">
                  <c:v>Los recursos humanos para el sistema de formación permanente son suficientes</c:v>
                </c:pt>
                <c:pt idx="8">
                  <c:v>El número de centros de profesorado es suficiente para dar respuesta que demanda el profesorado</c:v>
                </c:pt>
                <c:pt idx="9">
                  <c:v>Los recursos financieros para el sistema de formación permanente son suficientes</c:v>
                </c:pt>
                <c:pt idx="10">
                  <c:v>El número de asesores de formación que tienen los centros de profesorado está adecuadamente justificado</c:v>
                </c:pt>
                <c:pt idx="11">
                  <c:v>Satisfacción global con el modelo de formación permanente</c:v>
                </c:pt>
              </c:strCache>
            </c:strRef>
          </c:cat>
          <c:val>
            <c:numRef>
              <c:f>'3.2.1 G31'!$E$5:$E$16</c:f>
              <c:numCache>
                <c:formatCode>0.0%</c:formatCode>
                <c:ptCount val="12"/>
                <c:pt idx="0">
                  <c:v>0.152</c:v>
                </c:pt>
                <c:pt idx="1">
                  <c:v>0.11600000000000001</c:v>
                </c:pt>
                <c:pt idx="2">
                  <c:v>9.1999999999999998E-2</c:v>
                </c:pt>
                <c:pt idx="3">
                  <c:v>0.12670000000000001</c:v>
                </c:pt>
                <c:pt idx="4">
                  <c:v>7.8700000000000006E-2</c:v>
                </c:pt>
                <c:pt idx="5">
                  <c:v>0.32269999999999999</c:v>
                </c:pt>
                <c:pt idx="6">
                  <c:v>0.33329999999999999</c:v>
                </c:pt>
                <c:pt idx="7">
                  <c:v>7.0699999999999999E-2</c:v>
                </c:pt>
                <c:pt idx="8">
                  <c:v>0.1507</c:v>
                </c:pt>
                <c:pt idx="9">
                  <c:v>0.1053</c:v>
                </c:pt>
                <c:pt idx="10">
                  <c:v>0.28399999999999997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80-4340-88FC-BD45486B50DC}"/>
            </c:ext>
          </c:extLst>
        </c:ser>
        <c:ser>
          <c:idx val="1"/>
          <c:order val="1"/>
          <c:tx>
            <c:strRef>
              <c:f>'3.2.1 G31'!$F$4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  <a:effectLst/>
          </c:spPr>
          <c:invertIfNegative val="0"/>
          <c:cat>
            <c:strRef>
              <c:f>'3.2.1 G31'!$D$5:$D$16</c:f>
              <c:strCache>
                <c:ptCount val="12"/>
                <c:pt idx="0">
                  <c:v>Existe coordinación entre los directores de los centros de profesorado y los COFO</c:v>
                </c:pt>
                <c:pt idx="1">
                  <c:v>Las funciones que tiene el COFO asignadas son necesarias para gestionar el sistema de formación permanente</c:v>
                </c:pt>
                <c:pt idx="2">
                  <c:v>Las funciones de los centros de profesorado y los COFO están suficientemente diferenciadas</c:v>
                </c:pt>
                <c:pt idx="3">
                  <c:v>El perfil que tiene un COFO (requisitos) se ajusta a las funciones que tiene asignadas</c:v>
                </c:pt>
                <c:pt idx="4">
                  <c:v>La demanda formativa del profesorado de los centros tiene unos procesos de gestión que permite atenderla</c:v>
                </c:pt>
                <c:pt idx="5">
                  <c:v>Las funciones que tiene el director de los centros de profesorado asignadas son necesarias para gestionar el sistema de formación permanente</c:v>
                </c:pt>
                <c:pt idx="6">
                  <c:v>El perfil que tiene un director de los centros de profesorado (requisitos) se ajusta a las funciones que tiene asignadas</c:v>
                </c:pt>
                <c:pt idx="7">
                  <c:v>Los recursos humanos para el sistema de formación permanente son suficientes</c:v>
                </c:pt>
                <c:pt idx="8">
                  <c:v>El número de centros de profesorado es suficiente para dar respuesta que demanda el profesorado</c:v>
                </c:pt>
                <c:pt idx="9">
                  <c:v>Los recursos financieros para el sistema de formación permanente son suficientes</c:v>
                </c:pt>
                <c:pt idx="10">
                  <c:v>El número de asesores de formación que tienen los centros de profesorado está adecuadamente justificado</c:v>
                </c:pt>
                <c:pt idx="11">
                  <c:v>Satisfacción global con el modelo de formación permanente</c:v>
                </c:pt>
              </c:strCache>
            </c:strRef>
          </c:cat>
          <c:val>
            <c:numRef>
              <c:f>'3.2.1 G31'!$F$5:$F$16</c:f>
              <c:numCache>
                <c:formatCode>0.0%</c:formatCode>
                <c:ptCount val="12"/>
                <c:pt idx="0">
                  <c:v>2.2700000000000001E-2</c:v>
                </c:pt>
                <c:pt idx="1">
                  <c:v>3.8699999999999998E-2</c:v>
                </c:pt>
                <c:pt idx="2">
                  <c:v>3.8699999999999998E-2</c:v>
                </c:pt>
                <c:pt idx="3">
                  <c:v>5.0700000000000002E-2</c:v>
                </c:pt>
                <c:pt idx="4">
                  <c:v>7.8700000000000006E-2</c:v>
                </c:pt>
                <c:pt idx="5">
                  <c:v>3.0700000000000002E-2</c:v>
                </c:pt>
                <c:pt idx="6">
                  <c:v>3.2000000000000001E-2</c:v>
                </c:pt>
                <c:pt idx="7">
                  <c:v>7.0699999999999999E-2</c:v>
                </c:pt>
                <c:pt idx="8">
                  <c:v>0.10929999999999999</c:v>
                </c:pt>
                <c:pt idx="9">
                  <c:v>0.112</c:v>
                </c:pt>
                <c:pt idx="10">
                  <c:v>7.5999999999999998E-2</c:v>
                </c:pt>
                <c:pt idx="11">
                  <c:v>4.8599999999999997E-2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80-4340-88FC-BD45486B50DC}"/>
            </c:ext>
          </c:extLst>
        </c:ser>
        <c:ser>
          <c:idx val="2"/>
          <c:order val="2"/>
          <c:tx>
            <c:strRef>
              <c:f>'3.2.1 G31'!$G$4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86888A"/>
            </a:solidFill>
            <a:ln>
              <a:noFill/>
            </a:ln>
            <a:effectLst/>
          </c:spPr>
          <c:invertIfNegative val="0"/>
          <c:cat>
            <c:strRef>
              <c:f>'3.2.1 G31'!$D$5:$D$16</c:f>
              <c:strCache>
                <c:ptCount val="12"/>
                <c:pt idx="0">
                  <c:v>Existe coordinación entre los directores de los centros de profesorado y los COFO</c:v>
                </c:pt>
                <c:pt idx="1">
                  <c:v>Las funciones que tiene el COFO asignadas son necesarias para gestionar el sistema de formación permanente</c:v>
                </c:pt>
                <c:pt idx="2">
                  <c:v>Las funciones de los centros de profesorado y los COFO están suficientemente diferenciadas</c:v>
                </c:pt>
                <c:pt idx="3">
                  <c:v>El perfil que tiene un COFO (requisitos) se ajusta a las funciones que tiene asignadas</c:v>
                </c:pt>
                <c:pt idx="4">
                  <c:v>La demanda formativa del profesorado de los centros tiene unos procesos de gestión que permite atenderla</c:v>
                </c:pt>
                <c:pt idx="5">
                  <c:v>Las funciones que tiene el director de los centros de profesorado asignadas son necesarias para gestionar el sistema de formación permanente</c:v>
                </c:pt>
                <c:pt idx="6">
                  <c:v>El perfil que tiene un director de los centros de profesorado (requisitos) se ajusta a las funciones que tiene asignadas</c:v>
                </c:pt>
                <c:pt idx="7">
                  <c:v>Los recursos humanos para el sistema de formación permanente son suficientes</c:v>
                </c:pt>
                <c:pt idx="8">
                  <c:v>El número de centros de profesorado es suficiente para dar respuesta que demanda el profesorado</c:v>
                </c:pt>
                <c:pt idx="9">
                  <c:v>Los recursos financieros para el sistema de formación permanente son suficientes</c:v>
                </c:pt>
                <c:pt idx="10">
                  <c:v>El número de asesores de formación que tienen los centros de profesorado está adecuadamente justificado</c:v>
                </c:pt>
                <c:pt idx="11">
                  <c:v>Satisfacción global con el modelo de formación permanente</c:v>
                </c:pt>
              </c:strCache>
            </c:strRef>
          </c:cat>
          <c:val>
            <c:numRef>
              <c:f>'3.2.1 G31'!$G$5:$G$16</c:f>
              <c:numCache>
                <c:formatCode>0.0%</c:formatCode>
                <c:ptCount val="12"/>
                <c:pt idx="0">
                  <c:v>5.33E-2</c:v>
                </c:pt>
                <c:pt idx="1">
                  <c:v>6.4000000000000001E-2</c:v>
                </c:pt>
                <c:pt idx="2">
                  <c:v>0.08</c:v>
                </c:pt>
                <c:pt idx="3">
                  <c:v>0.1</c:v>
                </c:pt>
                <c:pt idx="4">
                  <c:v>0.128</c:v>
                </c:pt>
                <c:pt idx="5">
                  <c:v>4.9299999999999997E-2</c:v>
                </c:pt>
                <c:pt idx="6">
                  <c:v>3.73E-2</c:v>
                </c:pt>
                <c:pt idx="7">
                  <c:v>0.15870000000000001</c:v>
                </c:pt>
                <c:pt idx="8">
                  <c:v>0.13200000000000001</c:v>
                </c:pt>
                <c:pt idx="9">
                  <c:v>0.17599999999999999</c:v>
                </c:pt>
                <c:pt idx="10">
                  <c:v>0.1013</c:v>
                </c:pt>
                <c:pt idx="11">
                  <c:v>9.4500000000000001E-2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80-4340-88FC-BD45486B50DC}"/>
            </c:ext>
          </c:extLst>
        </c:ser>
        <c:ser>
          <c:idx val="3"/>
          <c:order val="3"/>
          <c:tx>
            <c:strRef>
              <c:f>'3.2.1 G31'!$H$4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A9A9A9"/>
            </a:solidFill>
            <a:ln>
              <a:noFill/>
            </a:ln>
            <a:effectLst/>
          </c:spPr>
          <c:invertIfNegative val="0"/>
          <c:cat>
            <c:strRef>
              <c:f>'3.2.1 G31'!$D$5:$D$16</c:f>
              <c:strCache>
                <c:ptCount val="12"/>
                <c:pt idx="0">
                  <c:v>Existe coordinación entre los directores de los centros de profesorado y los COFO</c:v>
                </c:pt>
                <c:pt idx="1">
                  <c:v>Las funciones que tiene el COFO asignadas son necesarias para gestionar el sistema de formación permanente</c:v>
                </c:pt>
                <c:pt idx="2">
                  <c:v>Las funciones de los centros de profesorado y los COFO están suficientemente diferenciadas</c:v>
                </c:pt>
                <c:pt idx="3">
                  <c:v>El perfil que tiene un COFO (requisitos) se ajusta a las funciones que tiene asignadas</c:v>
                </c:pt>
                <c:pt idx="4">
                  <c:v>La demanda formativa del profesorado de los centros tiene unos procesos de gestión que permite atenderla</c:v>
                </c:pt>
                <c:pt idx="5">
                  <c:v>Las funciones que tiene el director de los centros de profesorado asignadas son necesarias para gestionar el sistema de formación permanente</c:v>
                </c:pt>
                <c:pt idx="6">
                  <c:v>El perfil que tiene un director de los centros de profesorado (requisitos) se ajusta a las funciones que tiene asignadas</c:v>
                </c:pt>
                <c:pt idx="7">
                  <c:v>Los recursos humanos para el sistema de formación permanente son suficientes</c:v>
                </c:pt>
                <c:pt idx="8">
                  <c:v>El número de centros de profesorado es suficiente para dar respuesta que demanda el profesorado</c:v>
                </c:pt>
                <c:pt idx="9">
                  <c:v>Los recursos financieros para el sistema de formación permanente son suficientes</c:v>
                </c:pt>
                <c:pt idx="10">
                  <c:v>El número de asesores de formación que tienen los centros de profesorado está adecuadamente justificado</c:v>
                </c:pt>
                <c:pt idx="11">
                  <c:v>Satisfacción global con el modelo de formación permanente</c:v>
                </c:pt>
              </c:strCache>
            </c:strRef>
          </c:cat>
          <c:val>
            <c:numRef>
              <c:f>'3.2.1 G31'!$H$5:$H$16</c:f>
              <c:numCache>
                <c:formatCode>0.0%</c:formatCode>
                <c:ptCount val="12"/>
                <c:pt idx="0">
                  <c:v>9.3299999999999994E-2</c:v>
                </c:pt>
                <c:pt idx="1">
                  <c:v>0.13730000000000001</c:v>
                </c:pt>
                <c:pt idx="2">
                  <c:v>0.1787</c:v>
                </c:pt>
                <c:pt idx="3">
                  <c:v>0.13600000000000001</c:v>
                </c:pt>
                <c:pt idx="4">
                  <c:v>0.2253</c:v>
                </c:pt>
                <c:pt idx="5">
                  <c:v>0.1147</c:v>
                </c:pt>
                <c:pt idx="6">
                  <c:v>0.11600000000000001</c:v>
                </c:pt>
                <c:pt idx="7">
                  <c:v>0.2253</c:v>
                </c:pt>
                <c:pt idx="8">
                  <c:v>0.17469999999999999</c:v>
                </c:pt>
                <c:pt idx="9">
                  <c:v>0.17599999999999999</c:v>
                </c:pt>
                <c:pt idx="10">
                  <c:v>0.14269999999999999</c:v>
                </c:pt>
                <c:pt idx="11">
                  <c:v>0.2321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80-4340-88FC-BD45486B50DC}"/>
            </c:ext>
          </c:extLst>
        </c:ser>
        <c:ser>
          <c:idx val="4"/>
          <c:order val="4"/>
          <c:tx>
            <c:strRef>
              <c:f>'3.2.1 G31'!$I$4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E397A0"/>
            </a:solidFill>
            <a:ln>
              <a:noFill/>
            </a:ln>
            <a:effectLst/>
          </c:spPr>
          <c:invertIfNegative val="0"/>
          <c:cat>
            <c:strRef>
              <c:f>'3.2.1 G31'!$D$5:$D$16</c:f>
              <c:strCache>
                <c:ptCount val="12"/>
                <c:pt idx="0">
                  <c:v>Existe coordinación entre los directores de los centros de profesorado y los COFO</c:v>
                </c:pt>
                <c:pt idx="1">
                  <c:v>Las funciones que tiene el COFO asignadas son necesarias para gestionar el sistema de formación permanente</c:v>
                </c:pt>
                <c:pt idx="2">
                  <c:v>Las funciones de los centros de profesorado y los COFO están suficientemente diferenciadas</c:v>
                </c:pt>
                <c:pt idx="3">
                  <c:v>El perfil que tiene un COFO (requisitos) se ajusta a las funciones que tiene asignadas</c:v>
                </c:pt>
                <c:pt idx="4">
                  <c:v>La demanda formativa del profesorado de los centros tiene unos procesos de gestión que permite atenderla</c:v>
                </c:pt>
                <c:pt idx="5">
                  <c:v>Las funciones que tiene el director de los centros de profesorado asignadas son necesarias para gestionar el sistema de formación permanente</c:v>
                </c:pt>
                <c:pt idx="6">
                  <c:v>El perfil que tiene un director de los centros de profesorado (requisitos) se ajusta a las funciones que tiene asignadas</c:v>
                </c:pt>
                <c:pt idx="7">
                  <c:v>Los recursos humanos para el sistema de formación permanente son suficientes</c:v>
                </c:pt>
                <c:pt idx="8">
                  <c:v>El número de centros de profesorado es suficiente para dar respuesta que demanda el profesorado</c:v>
                </c:pt>
                <c:pt idx="9">
                  <c:v>Los recursos financieros para el sistema de formación permanente son suficientes</c:v>
                </c:pt>
                <c:pt idx="10">
                  <c:v>El número de asesores de formación que tienen los centros de profesorado está adecuadamente justificado</c:v>
                </c:pt>
                <c:pt idx="11">
                  <c:v>Satisfacción global con el modelo de formación permanente</c:v>
                </c:pt>
              </c:strCache>
            </c:strRef>
          </c:cat>
          <c:val>
            <c:numRef>
              <c:f>'3.2.1 G31'!$I$5:$I$16</c:f>
              <c:numCache>
                <c:formatCode>0.0%</c:formatCode>
                <c:ptCount val="12"/>
                <c:pt idx="0">
                  <c:v>0.188</c:v>
                </c:pt>
                <c:pt idx="1">
                  <c:v>0.1933</c:v>
                </c:pt>
                <c:pt idx="2">
                  <c:v>0.2427</c:v>
                </c:pt>
                <c:pt idx="3">
                  <c:v>0.2293</c:v>
                </c:pt>
                <c:pt idx="4">
                  <c:v>0.26400000000000001</c:v>
                </c:pt>
                <c:pt idx="5">
                  <c:v>0.17730000000000001</c:v>
                </c:pt>
                <c:pt idx="6">
                  <c:v>0.1933</c:v>
                </c:pt>
                <c:pt idx="7">
                  <c:v>0.2427</c:v>
                </c:pt>
                <c:pt idx="8">
                  <c:v>0.20269999999999999</c:v>
                </c:pt>
                <c:pt idx="9">
                  <c:v>0.25869999999999999</c:v>
                </c:pt>
                <c:pt idx="10">
                  <c:v>0.17730000000000001</c:v>
                </c:pt>
                <c:pt idx="11">
                  <c:v>0.40620000000000001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80-4340-88FC-BD45486B50DC}"/>
            </c:ext>
          </c:extLst>
        </c:ser>
        <c:ser>
          <c:idx val="5"/>
          <c:order val="5"/>
          <c:tx>
            <c:strRef>
              <c:f>'3.2.1 G31'!$J$4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D46271"/>
            </a:solidFill>
            <a:ln>
              <a:noFill/>
            </a:ln>
            <a:effectLst/>
          </c:spPr>
          <c:invertIfNegative val="0"/>
          <c:cat>
            <c:strRef>
              <c:f>'3.2.1 G31'!$D$5:$D$16</c:f>
              <c:strCache>
                <c:ptCount val="12"/>
                <c:pt idx="0">
                  <c:v>Existe coordinación entre los directores de los centros de profesorado y los COFO</c:v>
                </c:pt>
                <c:pt idx="1">
                  <c:v>Las funciones que tiene el COFO asignadas son necesarias para gestionar el sistema de formación permanente</c:v>
                </c:pt>
                <c:pt idx="2">
                  <c:v>Las funciones de los centros de profesorado y los COFO están suficientemente diferenciadas</c:v>
                </c:pt>
                <c:pt idx="3">
                  <c:v>El perfil que tiene un COFO (requisitos) se ajusta a las funciones que tiene asignadas</c:v>
                </c:pt>
                <c:pt idx="4">
                  <c:v>La demanda formativa del profesorado de los centros tiene unos procesos de gestión que permite atenderla</c:v>
                </c:pt>
                <c:pt idx="5">
                  <c:v>Las funciones que tiene el director de los centros de profesorado asignadas son necesarias para gestionar el sistema de formación permanente</c:v>
                </c:pt>
                <c:pt idx="6">
                  <c:v>El perfil que tiene un director de los centros de profesorado (requisitos) se ajusta a las funciones que tiene asignadas</c:v>
                </c:pt>
                <c:pt idx="7">
                  <c:v>Los recursos humanos para el sistema de formación permanente son suficientes</c:v>
                </c:pt>
                <c:pt idx="8">
                  <c:v>El número de centros de profesorado es suficiente para dar respuesta que demanda el profesorado</c:v>
                </c:pt>
                <c:pt idx="9">
                  <c:v>Los recursos financieros para el sistema de formación permanente son suficientes</c:v>
                </c:pt>
                <c:pt idx="10">
                  <c:v>El número de asesores de formación que tienen los centros de profesorado está adecuadamente justificado</c:v>
                </c:pt>
                <c:pt idx="11">
                  <c:v>Satisfacción global con el modelo de formación permanente</c:v>
                </c:pt>
              </c:strCache>
            </c:strRef>
          </c:cat>
          <c:val>
            <c:numRef>
              <c:f>'3.2.1 G31'!$J$5:$J$16</c:f>
              <c:numCache>
                <c:formatCode>0.0%</c:formatCode>
                <c:ptCount val="12"/>
                <c:pt idx="0">
                  <c:v>0.29730000000000001</c:v>
                </c:pt>
                <c:pt idx="1">
                  <c:v>0.29730000000000001</c:v>
                </c:pt>
                <c:pt idx="2">
                  <c:v>0.2467</c:v>
                </c:pt>
                <c:pt idx="3">
                  <c:v>0.25729999999999997</c:v>
                </c:pt>
                <c:pt idx="4">
                  <c:v>0.18129999999999999</c:v>
                </c:pt>
                <c:pt idx="5">
                  <c:v>0.22800000000000001</c:v>
                </c:pt>
                <c:pt idx="6">
                  <c:v>0.20269999999999999</c:v>
                </c:pt>
                <c:pt idx="7">
                  <c:v>0.17730000000000001</c:v>
                </c:pt>
                <c:pt idx="8">
                  <c:v>0.16</c:v>
                </c:pt>
                <c:pt idx="9">
                  <c:v>0.12130000000000001</c:v>
                </c:pt>
                <c:pt idx="10">
                  <c:v>0.15870000000000001</c:v>
                </c:pt>
                <c:pt idx="11">
                  <c:v>0.2011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80-4340-88FC-BD45486B50DC}"/>
            </c:ext>
          </c:extLst>
        </c:ser>
        <c:ser>
          <c:idx val="6"/>
          <c:order val="6"/>
          <c:tx>
            <c:strRef>
              <c:f>'3.2.1 G31'!$K$4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'3.2.1 G31'!$D$5:$D$16</c:f>
              <c:strCache>
                <c:ptCount val="12"/>
                <c:pt idx="0">
                  <c:v>Existe coordinación entre los directores de los centros de profesorado y los COFO</c:v>
                </c:pt>
                <c:pt idx="1">
                  <c:v>Las funciones que tiene el COFO asignadas son necesarias para gestionar el sistema de formación permanente</c:v>
                </c:pt>
                <c:pt idx="2">
                  <c:v>Las funciones de los centros de profesorado y los COFO están suficientemente diferenciadas</c:v>
                </c:pt>
                <c:pt idx="3">
                  <c:v>El perfil que tiene un COFO (requisitos) se ajusta a las funciones que tiene asignadas</c:v>
                </c:pt>
                <c:pt idx="4">
                  <c:v>La demanda formativa del profesorado de los centros tiene unos procesos de gestión que permite atenderla</c:v>
                </c:pt>
                <c:pt idx="5">
                  <c:v>Las funciones que tiene el director de los centros de profesorado asignadas son necesarias para gestionar el sistema de formación permanente</c:v>
                </c:pt>
                <c:pt idx="6">
                  <c:v>El perfil que tiene un director de los centros de profesorado (requisitos) se ajusta a las funciones que tiene asignadas</c:v>
                </c:pt>
                <c:pt idx="7">
                  <c:v>Los recursos humanos para el sistema de formación permanente son suficientes</c:v>
                </c:pt>
                <c:pt idx="8">
                  <c:v>El número de centros de profesorado es suficiente para dar respuesta que demanda el profesorado</c:v>
                </c:pt>
                <c:pt idx="9">
                  <c:v>Los recursos financieros para el sistema de formación permanente son suficientes</c:v>
                </c:pt>
                <c:pt idx="10">
                  <c:v>El número de asesores de formación que tienen los centros de profesorado está adecuadamente justificado</c:v>
                </c:pt>
                <c:pt idx="11">
                  <c:v>Satisfacción global con el modelo de formación permanente</c:v>
                </c:pt>
              </c:strCache>
            </c:strRef>
          </c:cat>
          <c:val>
            <c:numRef>
              <c:f>'3.2.1 G31'!$K$5:$K$16</c:f>
              <c:numCache>
                <c:formatCode>0.0%</c:formatCode>
                <c:ptCount val="12"/>
                <c:pt idx="0">
                  <c:v>0.1933</c:v>
                </c:pt>
                <c:pt idx="1">
                  <c:v>0.15329999999999999</c:v>
                </c:pt>
                <c:pt idx="2">
                  <c:v>0.12130000000000001</c:v>
                </c:pt>
                <c:pt idx="3">
                  <c:v>0.1</c:v>
                </c:pt>
                <c:pt idx="4">
                  <c:v>4.3999999999999997E-2</c:v>
                </c:pt>
                <c:pt idx="5">
                  <c:v>7.7299999999999994E-2</c:v>
                </c:pt>
                <c:pt idx="6">
                  <c:v>8.5300000000000001E-2</c:v>
                </c:pt>
                <c:pt idx="7">
                  <c:v>5.4699999999999999E-2</c:v>
                </c:pt>
                <c:pt idx="8">
                  <c:v>7.0699999999999999E-2</c:v>
                </c:pt>
                <c:pt idx="9">
                  <c:v>5.0700000000000002E-2</c:v>
                </c:pt>
                <c:pt idx="10">
                  <c:v>0.06</c:v>
                </c:pt>
                <c:pt idx="11">
                  <c:v>1.7500000000000002E-2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D80-4340-88FC-BD45486B5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66153344"/>
        <c:axId val="494555648"/>
      </c:barChart>
      <c:catAx>
        <c:axId val="5661533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94555648"/>
        <c:crosses val="autoZero"/>
        <c:auto val="1"/>
        <c:lblAlgn val="ctr"/>
        <c:lblOffset val="100"/>
        <c:noMultiLvlLbl val="0"/>
      </c:catAx>
      <c:valAx>
        <c:axId val="4945556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56615334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'3.2.1 G32'!$F$4</c:f>
              <c:strCache>
                <c:ptCount val="1"/>
                <c:pt idx="0">
                  <c:v>Porcentaje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A0F-4805-A4B1-7943CD3F9E4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D98-4EE1-A15C-5DC9486366F7}"/>
              </c:ext>
            </c:extLst>
          </c:dPt>
          <c:dLbls>
            <c:dLbl>
              <c:idx val="1"/>
              <c:layout>
                <c:manualLayout>
                  <c:x val="-9.0456806874717327E-3"/>
                  <c:y val="1.361033522460934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0F-4805-A4B1-7943CD3F9E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'3.2.1 G32'!$D$5:$D$12</c:f>
              <c:strCache>
                <c:ptCount val="8"/>
                <c:pt idx="0">
                  <c:v>La calidad del profesorado que imparte los cursos</c:v>
                </c:pt>
                <c:pt idx="1">
                  <c:v>El ajuste de la oferta formativa a las necesidades del profesorado</c:v>
                </c:pt>
                <c:pt idx="2">
                  <c:v>La flexibilidad en los formatos de los cursos</c:v>
                </c:pt>
                <c:pt idx="3">
                  <c:v>La plataforma de formación</c:v>
                </c:pt>
                <c:pt idx="4">
                  <c:v>La coordinación entre los directores de los centros de profesorado y los COFO</c:v>
                </c:pt>
                <c:pt idx="5">
                  <c:v>La metodología empleada en los cursos</c:v>
                </c:pt>
                <c:pt idx="6">
                  <c:v>La inversión presupuestaria asignada</c:v>
                </c:pt>
                <c:pt idx="7">
                  <c:v>(En blanco)</c:v>
                </c:pt>
              </c:strCache>
            </c:strRef>
          </c:cat>
          <c:val>
            <c:numRef>
              <c:f>'3.2.1 G32'!$F$5:$F$12</c:f>
              <c:numCache>
                <c:formatCode>0%</c:formatCode>
                <c:ptCount val="8"/>
                <c:pt idx="0">
                  <c:v>0.27007299270072993</c:v>
                </c:pt>
                <c:pt idx="1">
                  <c:v>0.26068821689259647</c:v>
                </c:pt>
                <c:pt idx="2">
                  <c:v>0.23566214807090718</c:v>
                </c:pt>
                <c:pt idx="3">
                  <c:v>7.0907194994786232E-2</c:v>
                </c:pt>
                <c:pt idx="4">
                  <c:v>6.7778936392075079E-2</c:v>
                </c:pt>
                <c:pt idx="5">
                  <c:v>5.213764337851929E-2</c:v>
                </c:pt>
                <c:pt idx="6">
                  <c:v>3.3368091762252347E-2</c:v>
                </c:pt>
                <c:pt idx="7">
                  <c:v>9.384775808133473E-3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0F-4805-A4B1-7943CD3F9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760384"/>
        <c:axId val="202007520"/>
      </c:barChart>
      <c:catAx>
        <c:axId val="1776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02007520"/>
        <c:crosses val="autoZero"/>
        <c:auto val="1"/>
        <c:lblAlgn val="ctr"/>
        <c:lblOffset val="100"/>
        <c:noMultiLvlLbl val="0"/>
      </c:catAx>
      <c:valAx>
        <c:axId val="202007520"/>
        <c:scaling>
          <c:orientation val="minMax"/>
          <c:max val="0.5"/>
          <c:min val="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77603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'3.2.1 G33'!$F$4</c:f>
              <c:strCache>
                <c:ptCount val="1"/>
                <c:pt idx="0">
                  <c:v>Porcentaje</c:v>
                </c:pt>
              </c:strCache>
            </c:strRef>
          </c:tx>
          <c:spPr>
            <a:solidFill>
              <a:srgbClr val="646363"/>
            </a:solidFill>
            <a:ln>
              <a:solidFill>
                <a:srgbClr val="86888A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'3.2.1 G33'!$D$5:$D$12</c:f>
              <c:strCache>
                <c:ptCount val="8"/>
                <c:pt idx="0">
                  <c:v>La inversión presupuestaria asignada</c:v>
                </c:pt>
                <c:pt idx="1">
                  <c:v>El desajuste de la oferta formativa a las necesidades del profesorado</c:v>
                </c:pt>
                <c:pt idx="2">
                  <c:v>La rigidez en los formatos de los cursos</c:v>
                </c:pt>
                <c:pt idx="3">
                  <c:v>La metodología empleada en los cursos</c:v>
                </c:pt>
                <c:pt idx="4">
                  <c:v>La plataforma de formación</c:v>
                </c:pt>
                <c:pt idx="5">
                  <c:v>La calidad del profesorado que imparte los cursos</c:v>
                </c:pt>
                <c:pt idx="6">
                  <c:v>La falta de coordinación entre los directores de los centros de profesorado y los COFO</c:v>
                </c:pt>
                <c:pt idx="7">
                  <c:v>(En blanco)</c:v>
                </c:pt>
              </c:strCache>
            </c:strRef>
          </c:cat>
          <c:val>
            <c:numRef>
              <c:f>'3.2.1 G33'!$F$5:$F$12</c:f>
              <c:numCache>
                <c:formatCode>0%</c:formatCode>
                <c:ptCount val="8"/>
                <c:pt idx="0">
                  <c:v>0.40145985401459855</c:v>
                </c:pt>
                <c:pt idx="1">
                  <c:v>0.25547445255474455</c:v>
                </c:pt>
                <c:pt idx="2">
                  <c:v>0.15745568300312826</c:v>
                </c:pt>
                <c:pt idx="3">
                  <c:v>7.7163712200208553E-2</c:v>
                </c:pt>
                <c:pt idx="4">
                  <c:v>3.7539103232533892E-2</c:v>
                </c:pt>
                <c:pt idx="5">
                  <c:v>3.5453597497393116E-2</c:v>
                </c:pt>
                <c:pt idx="6">
                  <c:v>2.2940563086548488E-2</c:v>
                </c:pt>
                <c:pt idx="7">
                  <c:v>1.251303441084463E-2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1D-427C-AF73-5FA1321745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7760384"/>
        <c:axId val="202007520"/>
      </c:barChart>
      <c:catAx>
        <c:axId val="1776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02007520"/>
        <c:crosses val="autoZero"/>
        <c:auto val="1"/>
        <c:lblAlgn val="ctr"/>
        <c:lblOffset val="100"/>
        <c:noMultiLvlLbl val="0"/>
      </c:catAx>
      <c:valAx>
        <c:axId val="202007520"/>
        <c:scaling>
          <c:orientation val="minMax"/>
          <c:max val="0.5"/>
          <c:min val="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77603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646563108432099E-2"/>
          <c:y val="5.0435580009170103E-2"/>
          <c:w val="0.9213534368915679"/>
          <c:h val="0.8442052003683507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'3.2.1 G34'!$E$4</c:f>
              <c:strCache>
                <c:ptCount val="1"/>
                <c:pt idx="0">
                  <c:v>NS/NC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'3.2.1 G34'!$D$5:$D$9</c:f>
              <c:strCache>
                <c:ptCount val="5"/>
                <c:pt idx="0">
                  <c:v>La formación recibida me aporta nuevos aprendizajes que son significativos</c:v>
                </c:pt>
                <c:pt idx="1">
                  <c:v>Estoy satisfecho con la formación recibida</c:v>
                </c:pt>
                <c:pt idx="2">
                  <c:v>Los aprendizajes adquiridos en los cursos de formación me permiten transferir lo aprendido para aplicarlo en el aula</c:v>
                </c:pt>
                <c:pt idx="3">
                  <c:v>Hay un impacto evidente de la formación que recibo en resultados concretos del centro (por ejemplo, mejora de la convivencia, aumento del rendimiento académico, descenso del abandono escolar…)</c:v>
                </c:pt>
                <c:pt idx="4">
                  <c:v>Satisfacción global con las actividades formativas</c:v>
                </c:pt>
              </c:strCache>
            </c:strRef>
          </c:cat>
          <c:val>
            <c:numRef>
              <c:f>'3.2.1 G34'!$E$5:$E$9</c:f>
              <c:numCache>
                <c:formatCode>0.0%</c:formatCode>
                <c:ptCount val="5"/>
                <c:pt idx="0">
                  <c:v>1.6199999999999999E-2</c:v>
                </c:pt>
                <c:pt idx="1">
                  <c:v>1.35E-2</c:v>
                </c:pt>
                <c:pt idx="2">
                  <c:v>1.7600000000000001E-2</c:v>
                </c:pt>
                <c:pt idx="3">
                  <c:v>4.3200000000000002E-2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8-4E36-B276-A5F1370DF967}"/>
            </c:ext>
          </c:extLst>
        </c:ser>
        <c:ser>
          <c:idx val="1"/>
          <c:order val="1"/>
          <c:tx>
            <c:strRef>
              <c:f>'3.2.1 G34'!$F$4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  <a:effectLst/>
          </c:spPr>
          <c:invertIfNegative val="0"/>
          <c:cat>
            <c:strRef>
              <c:f>'3.2.1 G34'!$D$5:$D$9</c:f>
              <c:strCache>
                <c:ptCount val="5"/>
                <c:pt idx="0">
                  <c:v>La formación recibida me aporta nuevos aprendizajes que son significativos</c:v>
                </c:pt>
                <c:pt idx="1">
                  <c:v>Estoy satisfecho con la formación recibida</c:v>
                </c:pt>
                <c:pt idx="2">
                  <c:v>Los aprendizajes adquiridos en los cursos de formación me permiten transferir lo aprendido para aplicarlo en el aula</c:v>
                </c:pt>
                <c:pt idx="3">
                  <c:v>Hay un impacto evidente de la formación que recibo en resultados concretos del centro (por ejemplo, mejora de la convivencia, aumento del rendimiento académico, descenso del abandono escolar…)</c:v>
                </c:pt>
                <c:pt idx="4">
                  <c:v>Satisfacción global con las actividades formativas</c:v>
                </c:pt>
              </c:strCache>
            </c:strRef>
          </c:cat>
          <c:val>
            <c:numRef>
              <c:f>'3.2.1 G34'!$F$5:$F$9</c:f>
              <c:numCache>
                <c:formatCode>0.0%</c:formatCode>
                <c:ptCount val="5"/>
                <c:pt idx="0">
                  <c:v>2.3E-2</c:v>
                </c:pt>
                <c:pt idx="1">
                  <c:v>3.5099999999999999E-2</c:v>
                </c:pt>
                <c:pt idx="2">
                  <c:v>2.4299999999999999E-2</c:v>
                </c:pt>
                <c:pt idx="3">
                  <c:v>5.9499999999999997E-2</c:v>
                </c:pt>
                <c:pt idx="4">
                  <c:v>1.9E-2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8-4E36-B276-A5F1370DF967}"/>
            </c:ext>
          </c:extLst>
        </c:ser>
        <c:ser>
          <c:idx val="2"/>
          <c:order val="2"/>
          <c:tx>
            <c:strRef>
              <c:f>'3.2.1 G34'!$G$4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86888A"/>
            </a:solidFill>
            <a:ln>
              <a:noFill/>
            </a:ln>
            <a:effectLst/>
          </c:spPr>
          <c:invertIfNegative val="0"/>
          <c:cat>
            <c:strRef>
              <c:f>'3.2.1 G34'!$D$5:$D$9</c:f>
              <c:strCache>
                <c:ptCount val="5"/>
                <c:pt idx="0">
                  <c:v>La formación recibida me aporta nuevos aprendizajes que son significativos</c:v>
                </c:pt>
                <c:pt idx="1">
                  <c:v>Estoy satisfecho con la formación recibida</c:v>
                </c:pt>
                <c:pt idx="2">
                  <c:v>Los aprendizajes adquiridos en los cursos de formación me permiten transferir lo aprendido para aplicarlo en el aula</c:v>
                </c:pt>
                <c:pt idx="3">
                  <c:v>Hay un impacto evidente de la formación que recibo en resultados concretos del centro (por ejemplo, mejora de la convivencia, aumento del rendimiento académico, descenso del abandono escolar…)</c:v>
                </c:pt>
                <c:pt idx="4">
                  <c:v>Satisfacción global con las actividades formativas</c:v>
                </c:pt>
              </c:strCache>
            </c:strRef>
          </c:cat>
          <c:val>
            <c:numRef>
              <c:f>'3.2.1 G34'!$G$5:$G$9</c:f>
              <c:numCache>
                <c:formatCode>0.0%</c:formatCode>
                <c:ptCount val="5"/>
                <c:pt idx="0">
                  <c:v>9.5899999999999999E-2</c:v>
                </c:pt>
                <c:pt idx="1">
                  <c:v>8.3799999999999999E-2</c:v>
                </c:pt>
                <c:pt idx="2">
                  <c:v>9.7299999999999998E-2</c:v>
                </c:pt>
                <c:pt idx="3">
                  <c:v>0.13109999999999999</c:v>
                </c:pt>
                <c:pt idx="4">
                  <c:v>6.6699999999999995E-2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88-4E36-B276-A5F1370DF967}"/>
            </c:ext>
          </c:extLst>
        </c:ser>
        <c:ser>
          <c:idx val="3"/>
          <c:order val="3"/>
          <c:tx>
            <c:strRef>
              <c:f>'3.2.1 G34'!$H$4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A9A9A9"/>
            </a:solidFill>
            <a:ln>
              <a:noFill/>
            </a:ln>
            <a:effectLst/>
          </c:spPr>
          <c:invertIfNegative val="0"/>
          <c:cat>
            <c:strRef>
              <c:f>'3.2.1 G34'!$D$5:$D$9</c:f>
              <c:strCache>
                <c:ptCount val="5"/>
                <c:pt idx="0">
                  <c:v>La formación recibida me aporta nuevos aprendizajes que son significativos</c:v>
                </c:pt>
                <c:pt idx="1">
                  <c:v>Estoy satisfecho con la formación recibida</c:v>
                </c:pt>
                <c:pt idx="2">
                  <c:v>Los aprendizajes adquiridos en los cursos de formación me permiten transferir lo aprendido para aplicarlo en el aula</c:v>
                </c:pt>
                <c:pt idx="3">
                  <c:v>Hay un impacto evidente de la formación que recibo en resultados concretos del centro (por ejemplo, mejora de la convivencia, aumento del rendimiento académico, descenso del abandono escolar…)</c:v>
                </c:pt>
                <c:pt idx="4">
                  <c:v>Satisfacción global con las actividades formativas</c:v>
                </c:pt>
              </c:strCache>
            </c:strRef>
          </c:cat>
          <c:val>
            <c:numRef>
              <c:f>'3.2.1 G34'!$H$5:$H$9</c:f>
              <c:numCache>
                <c:formatCode>0.0%</c:formatCode>
                <c:ptCount val="5"/>
                <c:pt idx="0">
                  <c:v>0.15409999999999999</c:v>
                </c:pt>
                <c:pt idx="1">
                  <c:v>0.18379999999999999</c:v>
                </c:pt>
                <c:pt idx="2">
                  <c:v>0.1784</c:v>
                </c:pt>
                <c:pt idx="3">
                  <c:v>0.22700000000000001</c:v>
                </c:pt>
                <c:pt idx="4">
                  <c:v>0.18640000000000001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88-4E36-B276-A5F1370DF967}"/>
            </c:ext>
          </c:extLst>
        </c:ser>
        <c:ser>
          <c:idx val="4"/>
          <c:order val="4"/>
          <c:tx>
            <c:strRef>
              <c:f>'3.2.1 G34'!$I$4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E397A0"/>
            </a:solidFill>
            <a:ln>
              <a:noFill/>
            </a:ln>
            <a:effectLst/>
          </c:spPr>
          <c:invertIfNegative val="0"/>
          <c:cat>
            <c:strRef>
              <c:f>'3.2.1 G34'!$D$5:$D$9</c:f>
              <c:strCache>
                <c:ptCount val="5"/>
                <c:pt idx="0">
                  <c:v>La formación recibida me aporta nuevos aprendizajes que son significativos</c:v>
                </c:pt>
                <c:pt idx="1">
                  <c:v>Estoy satisfecho con la formación recibida</c:v>
                </c:pt>
                <c:pt idx="2">
                  <c:v>Los aprendizajes adquiridos en los cursos de formación me permiten transferir lo aprendido para aplicarlo en el aula</c:v>
                </c:pt>
                <c:pt idx="3">
                  <c:v>Hay un impacto evidente de la formación que recibo en resultados concretos del centro (por ejemplo, mejora de la convivencia, aumento del rendimiento académico, descenso del abandono escolar…)</c:v>
                </c:pt>
                <c:pt idx="4">
                  <c:v>Satisfacción global con las actividades formativas</c:v>
                </c:pt>
              </c:strCache>
            </c:strRef>
          </c:cat>
          <c:val>
            <c:numRef>
              <c:f>'3.2.1 G34'!$I$5:$I$9</c:f>
              <c:numCache>
                <c:formatCode>0.0%</c:formatCode>
                <c:ptCount val="5"/>
                <c:pt idx="0">
                  <c:v>0.31890000000000002</c:v>
                </c:pt>
                <c:pt idx="1">
                  <c:v>0.33650000000000002</c:v>
                </c:pt>
                <c:pt idx="2">
                  <c:v>0.32969999999999999</c:v>
                </c:pt>
                <c:pt idx="3">
                  <c:v>0.30270000000000002</c:v>
                </c:pt>
                <c:pt idx="4">
                  <c:v>0.37280000000000002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88-4E36-B276-A5F1370DF967}"/>
            </c:ext>
          </c:extLst>
        </c:ser>
        <c:ser>
          <c:idx val="5"/>
          <c:order val="5"/>
          <c:tx>
            <c:strRef>
              <c:f>'3.2.1 G34'!$J$4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D46271"/>
            </a:solidFill>
            <a:ln>
              <a:noFill/>
            </a:ln>
            <a:effectLst/>
          </c:spPr>
          <c:invertIfNegative val="0"/>
          <c:cat>
            <c:strRef>
              <c:f>'3.2.1 G34'!$D$5:$D$9</c:f>
              <c:strCache>
                <c:ptCount val="5"/>
                <c:pt idx="0">
                  <c:v>La formación recibida me aporta nuevos aprendizajes que son significativos</c:v>
                </c:pt>
                <c:pt idx="1">
                  <c:v>Estoy satisfecho con la formación recibida</c:v>
                </c:pt>
                <c:pt idx="2">
                  <c:v>Los aprendizajes adquiridos en los cursos de formación me permiten transferir lo aprendido para aplicarlo en el aula</c:v>
                </c:pt>
                <c:pt idx="3">
                  <c:v>Hay un impacto evidente de la formación que recibo en resultados concretos del centro (por ejemplo, mejora de la convivencia, aumento del rendimiento académico, descenso del abandono escolar…)</c:v>
                </c:pt>
                <c:pt idx="4">
                  <c:v>Satisfacción global con las actividades formativas</c:v>
                </c:pt>
              </c:strCache>
            </c:strRef>
          </c:cat>
          <c:val>
            <c:numRef>
              <c:f>'3.2.1 G34'!$J$5:$J$9</c:f>
              <c:numCache>
                <c:formatCode>0.0%</c:formatCode>
                <c:ptCount val="5"/>
                <c:pt idx="0">
                  <c:v>0.31759999999999999</c:v>
                </c:pt>
                <c:pt idx="1">
                  <c:v>0.30409999999999998</c:v>
                </c:pt>
                <c:pt idx="2">
                  <c:v>0.28239999999999998</c:v>
                </c:pt>
                <c:pt idx="3">
                  <c:v>0.2</c:v>
                </c:pt>
                <c:pt idx="4">
                  <c:v>0.30880000000000002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88-4E36-B276-A5F1370DF967}"/>
            </c:ext>
          </c:extLst>
        </c:ser>
        <c:ser>
          <c:idx val="6"/>
          <c:order val="6"/>
          <c:tx>
            <c:strRef>
              <c:f>'3.2.1 G34'!$K$4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'3.2.1 G34'!$D$5:$D$9</c:f>
              <c:strCache>
                <c:ptCount val="5"/>
                <c:pt idx="0">
                  <c:v>La formación recibida me aporta nuevos aprendizajes que son significativos</c:v>
                </c:pt>
                <c:pt idx="1">
                  <c:v>Estoy satisfecho con la formación recibida</c:v>
                </c:pt>
                <c:pt idx="2">
                  <c:v>Los aprendizajes adquiridos en los cursos de formación me permiten transferir lo aprendido para aplicarlo en el aula</c:v>
                </c:pt>
                <c:pt idx="3">
                  <c:v>Hay un impacto evidente de la formación que recibo en resultados concretos del centro (por ejemplo, mejora de la convivencia, aumento del rendimiento académico, descenso del abandono escolar…)</c:v>
                </c:pt>
                <c:pt idx="4">
                  <c:v>Satisfacción global con las actividades formativas</c:v>
                </c:pt>
              </c:strCache>
            </c:strRef>
          </c:cat>
          <c:val>
            <c:numRef>
              <c:f>'3.2.1 G34'!$K$5:$K$9</c:f>
              <c:numCache>
                <c:formatCode>0.0%</c:formatCode>
                <c:ptCount val="5"/>
                <c:pt idx="0">
                  <c:v>7.4300000000000005E-2</c:v>
                </c:pt>
                <c:pt idx="1">
                  <c:v>4.3200000000000002E-2</c:v>
                </c:pt>
                <c:pt idx="2">
                  <c:v>7.0300000000000001E-2</c:v>
                </c:pt>
                <c:pt idx="3">
                  <c:v>3.6499999999999998E-2</c:v>
                </c:pt>
                <c:pt idx="4">
                  <c:v>4.6300000000000001E-2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88-4E36-B276-A5F1370DF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66153344"/>
        <c:axId val="494555648"/>
      </c:barChart>
      <c:catAx>
        <c:axId val="5661533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94555648"/>
        <c:crosses val="autoZero"/>
        <c:auto val="1"/>
        <c:lblAlgn val="ctr"/>
        <c:lblOffset val="100"/>
        <c:noMultiLvlLbl val="0"/>
      </c:catAx>
      <c:valAx>
        <c:axId val="4945556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56615334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646563108432099E-2"/>
          <c:y val="5.0435580009170103E-2"/>
          <c:w val="0.9213534368915679"/>
          <c:h val="0.8442052003683507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'3.2.2 G35'!$E$4</c:f>
              <c:strCache>
                <c:ptCount val="1"/>
                <c:pt idx="0">
                  <c:v>NS/NC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'3.2.2 G35'!$D$5:$D$18</c:f>
              <c:strCache>
                <c:ptCount val="14"/>
                <c:pt idx="0">
                  <c:v>Existe coordinación entre los directores de los centros de profesorado y los COFO</c:v>
                </c:pt>
                <c:pt idx="1">
                  <c:v>Las funciones de los centros de profesorado y los COFO están suficientemente diferenciadas</c:v>
                </c:pt>
                <c:pt idx="2">
                  <c:v>Las funciones que tiene el COFO asignadas son necesarias para gestionar el sistema de formación permanente</c:v>
                </c:pt>
                <c:pt idx="3">
                  <c:v>El perfil que tiene un director de los centros de profesorado (requisitos) se ajusta a las funciones que tiene asignadas</c:v>
                </c:pt>
                <c:pt idx="4">
                  <c:v>Las funciones que tiene el director de los centros de profesorado asignadas son necesarias para gestionar el sistema de formación permanente</c:v>
                </c:pt>
                <c:pt idx="5">
                  <c:v>El perfil que tiene un COFO (requisitos) se ajusta a las funciones que tiene asignadas</c:v>
                </c:pt>
                <c:pt idx="6">
                  <c:v>La demanda formativa del profesorado de los centros tiene unos procesos de gestión que permite atenderla</c:v>
                </c:pt>
                <c:pt idx="7">
                  <c:v>El número de asesores de formación que tienen los centros de profesorado está ajustado a sus funciones</c:v>
                </c:pt>
                <c:pt idx="8">
                  <c:v>El número de centros de profesorado es suficiente para dar respuesta que demanda el profesorado</c:v>
                </c:pt>
                <c:pt idx="9">
                  <c:v>Los recursos humanos para el sistema de formación permanente son suficientes</c:v>
                </c:pt>
                <c:pt idx="10">
                  <c:v>El tiempo que se libera para ejercer las funciones como COFO se ajusta al volumen de profesorado de mi centro</c:v>
                </c:pt>
                <c:pt idx="11">
                  <c:v>Los recursos financieros para el sistema de formación permanente son suficientes</c:v>
                </c:pt>
                <c:pt idx="12">
                  <c:v>El presupuesto asignado para formación permite atender la demanda</c:v>
                </c:pt>
                <c:pt idx="13">
                  <c:v>Satisfacción global con el modelo de formación permanente</c:v>
                </c:pt>
              </c:strCache>
            </c:strRef>
          </c:cat>
          <c:val>
            <c:numRef>
              <c:f>'3.2.2 G35'!$E$5:$E$18</c:f>
              <c:numCache>
                <c:formatCode>0.0%</c:formatCode>
                <c:ptCount val="14"/>
                <c:pt idx="0">
                  <c:v>1.2E-2</c:v>
                </c:pt>
                <c:pt idx="1">
                  <c:v>6.0000000000000001E-3</c:v>
                </c:pt>
                <c:pt idx="2">
                  <c:v>0</c:v>
                </c:pt>
                <c:pt idx="3">
                  <c:v>0.17369999999999999</c:v>
                </c:pt>
                <c:pt idx="4">
                  <c:v>0.17369999999999999</c:v>
                </c:pt>
                <c:pt idx="5">
                  <c:v>1.2E-2</c:v>
                </c:pt>
                <c:pt idx="6">
                  <c:v>6.0000000000000001E-3</c:v>
                </c:pt>
                <c:pt idx="7">
                  <c:v>6.59E-2</c:v>
                </c:pt>
                <c:pt idx="8">
                  <c:v>5.3900000000000003E-2</c:v>
                </c:pt>
                <c:pt idx="9">
                  <c:v>1.2E-2</c:v>
                </c:pt>
                <c:pt idx="10">
                  <c:v>4.19E-2</c:v>
                </c:pt>
                <c:pt idx="11">
                  <c:v>5.9900000000000002E-2</c:v>
                </c:pt>
                <c:pt idx="12">
                  <c:v>5.9900000000000002E-2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7-4F26-B9D3-EE3DC8B1473E}"/>
            </c:ext>
          </c:extLst>
        </c:ser>
        <c:ser>
          <c:idx val="1"/>
          <c:order val="1"/>
          <c:tx>
            <c:strRef>
              <c:f>'3.2.2 G35'!$F$4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  <a:effectLst/>
          </c:spPr>
          <c:invertIfNegative val="0"/>
          <c:cat>
            <c:strRef>
              <c:f>'3.2.2 G35'!$D$5:$D$18</c:f>
              <c:strCache>
                <c:ptCount val="14"/>
                <c:pt idx="0">
                  <c:v>Existe coordinación entre los directores de los centros de profesorado y los COFO</c:v>
                </c:pt>
                <c:pt idx="1">
                  <c:v>Las funciones de los centros de profesorado y los COFO están suficientemente diferenciadas</c:v>
                </c:pt>
                <c:pt idx="2">
                  <c:v>Las funciones que tiene el COFO asignadas son necesarias para gestionar el sistema de formación permanente</c:v>
                </c:pt>
                <c:pt idx="3">
                  <c:v>El perfil que tiene un director de los centros de profesorado (requisitos) se ajusta a las funciones que tiene asignadas</c:v>
                </c:pt>
                <c:pt idx="4">
                  <c:v>Las funciones que tiene el director de los centros de profesorado asignadas son necesarias para gestionar el sistema de formación permanente</c:v>
                </c:pt>
                <c:pt idx="5">
                  <c:v>El perfil que tiene un COFO (requisitos) se ajusta a las funciones que tiene asignadas</c:v>
                </c:pt>
                <c:pt idx="6">
                  <c:v>La demanda formativa del profesorado de los centros tiene unos procesos de gestión que permite atenderla</c:v>
                </c:pt>
                <c:pt idx="7">
                  <c:v>El número de asesores de formación que tienen los centros de profesorado está ajustado a sus funciones</c:v>
                </c:pt>
                <c:pt idx="8">
                  <c:v>El número de centros de profesorado es suficiente para dar respuesta que demanda el profesorado</c:v>
                </c:pt>
                <c:pt idx="9">
                  <c:v>Los recursos humanos para el sistema de formación permanente son suficientes</c:v>
                </c:pt>
                <c:pt idx="10">
                  <c:v>El tiempo que se libera para ejercer las funciones como COFO se ajusta al volumen de profesorado de mi centro</c:v>
                </c:pt>
                <c:pt idx="11">
                  <c:v>Los recursos financieros para el sistema de formación permanente son suficientes</c:v>
                </c:pt>
                <c:pt idx="12">
                  <c:v>El presupuesto asignado para formación permite atender la demanda</c:v>
                </c:pt>
                <c:pt idx="13">
                  <c:v>Satisfacción global con el modelo de formación permanente</c:v>
                </c:pt>
              </c:strCache>
            </c:strRef>
          </c:cat>
          <c:val>
            <c:numRef>
              <c:f>'3.2.2 G35'!$F$5:$F$18</c:f>
              <c:numCache>
                <c:formatCode>0.0%</c:formatCode>
                <c:ptCount val="14"/>
                <c:pt idx="0">
                  <c:v>1.2E-2</c:v>
                </c:pt>
                <c:pt idx="1">
                  <c:v>1.7999999999999999E-2</c:v>
                </c:pt>
                <c:pt idx="2">
                  <c:v>2.4E-2</c:v>
                </c:pt>
                <c:pt idx="3">
                  <c:v>6.0000000000000001E-3</c:v>
                </c:pt>
                <c:pt idx="4">
                  <c:v>1.7999999999999999E-2</c:v>
                </c:pt>
                <c:pt idx="5">
                  <c:v>5.3900000000000003E-2</c:v>
                </c:pt>
                <c:pt idx="6">
                  <c:v>4.7899999999999998E-2</c:v>
                </c:pt>
                <c:pt idx="7">
                  <c:v>7.7799999999999994E-2</c:v>
                </c:pt>
                <c:pt idx="8">
                  <c:v>5.3900000000000003E-2</c:v>
                </c:pt>
                <c:pt idx="9">
                  <c:v>8.9800000000000005E-2</c:v>
                </c:pt>
                <c:pt idx="10">
                  <c:v>0.20960000000000001</c:v>
                </c:pt>
                <c:pt idx="11">
                  <c:v>9.5799999999999996E-2</c:v>
                </c:pt>
                <c:pt idx="12">
                  <c:v>0.2036</c:v>
                </c:pt>
                <c:pt idx="13">
                  <c:v>3.5900000000000001E-2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67-4F26-B9D3-EE3DC8B1473E}"/>
            </c:ext>
          </c:extLst>
        </c:ser>
        <c:ser>
          <c:idx val="2"/>
          <c:order val="2"/>
          <c:tx>
            <c:strRef>
              <c:f>'3.2.2 G35'!$G$4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86888A"/>
            </a:solidFill>
            <a:ln>
              <a:noFill/>
            </a:ln>
            <a:effectLst/>
          </c:spPr>
          <c:invertIfNegative val="0"/>
          <c:cat>
            <c:strRef>
              <c:f>'3.2.2 G35'!$D$5:$D$18</c:f>
              <c:strCache>
                <c:ptCount val="14"/>
                <c:pt idx="0">
                  <c:v>Existe coordinación entre los directores de los centros de profesorado y los COFO</c:v>
                </c:pt>
                <c:pt idx="1">
                  <c:v>Las funciones de los centros de profesorado y los COFO están suficientemente diferenciadas</c:v>
                </c:pt>
                <c:pt idx="2">
                  <c:v>Las funciones que tiene el COFO asignadas son necesarias para gestionar el sistema de formación permanente</c:v>
                </c:pt>
                <c:pt idx="3">
                  <c:v>El perfil que tiene un director de los centros de profesorado (requisitos) se ajusta a las funciones que tiene asignadas</c:v>
                </c:pt>
                <c:pt idx="4">
                  <c:v>Las funciones que tiene el director de los centros de profesorado asignadas son necesarias para gestionar el sistema de formación permanente</c:v>
                </c:pt>
                <c:pt idx="5">
                  <c:v>El perfil que tiene un COFO (requisitos) se ajusta a las funciones que tiene asignadas</c:v>
                </c:pt>
                <c:pt idx="6">
                  <c:v>La demanda formativa del profesorado de los centros tiene unos procesos de gestión que permite atenderla</c:v>
                </c:pt>
                <c:pt idx="7">
                  <c:v>El número de asesores de formación que tienen los centros de profesorado está ajustado a sus funciones</c:v>
                </c:pt>
                <c:pt idx="8">
                  <c:v>El número de centros de profesorado es suficiente para dar respuesta que demanda el profesorado</c:v>
                </c:pt>
                <c:pt idx="9">
                  <c:v>Los recursos humanos para el sistema de formación permanente son suficientes</c:v>
                </c:pt>
                <c:pt idx="10">
                  <c:v>El tiempo que se libera para ejercer las funciones como COFO se ajusta al volumen de profesorado de mi centro</c:v>
                </c:pt>
                <c:pt idx="11">
                  <c:v>Los recursos financieros para el sistema de formación permanente son suficientes</c:v>
                </c:pt>
                <c:pt idx="12">
                  <c:v>El presupuesto asignado para formación permite atender la demanda</c:v>
                </c:pt>
                <c:pt idx="13">
                  <c:v>Satisfacción global con el modelo de formación permanente</c:v>
                </c:pt>
              </c:strCache>
            </c:strRef>
          </c:cat>
          <c:val>
            <c:numRef>
              <c:f>'3.2.2 G35'!$G$5:$G$18</c:f>
              <c:numCache>
                <c:formatCode>0.0%</c:formatCode>
                <c:ptCount val="14"/>
                <c:pt idx="0">
                  <c:v>4.19E-2</c:v>
                </c:pt>
                <c:pt idx="1">
                  <c:v>2.9899999999999999E-2</c:v>
                </c:pt>
                <c:pt idx="2">
                  <c:v>6.59E-2</c:v>
                </c:pt>
                <c:pt idx="3">
                  <c:v>1.2E-2</c:v>
                </c:pt>
                <c:pt idx="4">
                  <c:v>6.0000000000000001E-3</c:v>
                </c:pt>
                <c:pt idx="5">
                  <c:v>5.3900000000000003E-2</c:v>
                </c:pt>
                <c:pt idx="6">
                  <c:v>0.10780000000000001</c:v>
                </c:pt>
                <c:pt idx="7">
                  <c:v>0.10780000000000001</c:v>
                </c:pt>
                <c:pt idx="8">
                  <c:v>0.16769999999999999</c:v>
                </c:pt>
                <c:pt idx="9">
                  <c:v>0.18559999999999999</c:v>
                </c:pt>
                <c:pt idx="10">
                  <c:v>0.19159999999999999</c:v>
                </c:pt>
                <c:pt idx="11">
                  <c:v>0.25750000000000001</c:v>
                </c:pt>
                <c:pt idx="12">
                  <c:v>0.2455</c:v>
                </c:pt>
                <c:pt idx="13">
                  <c:v>8.9800000000000005E-2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67-4F26-B9D3-EE3DC8B1473E}"/>
            </c:ext>
          </c:extLst>
        </c:ser>
        <c:ser>
          <c:idx val="3"/>
          <c:order val="3"/>
          <c:tx>
            <c:strRef>
              <c:f>'3.2.2 G35'!$H$4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A9A9A9"/>
            </a:solidFill>
            <a:ln>
              <a:noFill/>
            </a:ln>
            <a:effectLst/>
          </c:spPr>
          <c:invertIfNegative val="0"/>
          <c:cat>
            <c:strRef>
              <c:f>'3.2.2 G35'!$D$5:$D$18</c:f>
              <c:strCache>
                <c:ptCount val="14"/>
                <c:pt idx="0">
                  <c:v>Existe coordinación entre los directores de los centros de profesorado y los COFO</c:v>
                </c:pt>
                <c:pt idx="1">
                  <c:v>Las funciones de los centros de profesorado y los COFO están suficientemente diferenciadas</c:v>
                </c:pt>
                <c:pt idx="2">
                  <c:v>Las funciones que tiene el COFO asignadas son necesarias para gestionar el sistema de formación permanente</c:v>
                </c:pt>
                <c:pt idx="3">
                  <c:v>El perfil que tiene un director de los centros de profesorado (requisitos) se ajusta a las funciones que tiene asignadas</c:v>
                </c:pt>
                <c:pt idx="4">
                  <c:v>Las funciones que tiene el director de los centros de profesorado asignadas son necesarias para gestionar el sistema de formación permanente</c:v>
                </c:pt>
                <c:pt idx="5">
                  <c:v>El perfil que tiene un COFO (requisitos) se ajusta a las funciones que tiene asignadas</c:v>
                </c:pt>
                <c:pt idx="6">
                  <c:v>La demanda formativa del profesorado de los centros tiene unos procesos de gestión que permite atenderla</c:v>
                </c:pt>
                <c:pt idx="7">
                  <c:v>El número de asesores de formación que tienen los centros de profesorado está ajustado a sus funciones</c:v>
                </c:pt>
                <c:pt idx="8">
                  <c:v>El número de centros de profesorado es suficiente para dar respuesta que demanda el profesorado</c:v>
                </c:pt>
                <c:pt idx="9">
                  <c:v>Los recursos humanos para el sistema de formación permanente son suficientes</c:v>
                </c:pt>
                <c:pt idx="10">
                  <c:v>El tiempo que se libera para ejercer las funciones como COFO se ajusta al volumen de profesorado de mi centro</c:v>
                </c:pt>
                <c:pt idx="11">
                  <c:v>Los recursos financieros para el sistema de formación permanente son suficientes</c:v>
                </c:pt>
                <c:pt idx="12">
                  <c:v>El presupuesto asignado para formación permite atender la demanda</c:v>
                </c:pt>
                <c:pt idx="13">
                  <c:v>Satisfacción global con el modelo de formación permanente</c:v>
                </c:pt>
              </c:strCache>
            </c:strRef>
          </c:cat>
          <c:val>
            <c:numRef>
              <c:f>'3.2.2 G35'!$H$5:$H$18</c:f>
              <c:numCache>
                <c:formatCode>0.0%</c:formatCode>
                <c:ptCount val="14"/>
                <c:pt idx="0">
                  <c:v>8.3799999999999999E-2</c:v>
                </c:pt>
                <c:pt idx="1">
                  <c:v>0.14369999999999999</c:v>
                </c:pt>
                <c:pt idx="2">
                  <c:v>0.17960000000000001</c:v>
                </c:pt>
                <c:pt idx="3">
                  <c:v>9.5799999999999996E-2</c:v>
                </c:pt>
                <c:pt idx="4">
                  <c:v>8.9800000000000005E-2</c:v>
                </c:pt>
                <c:pt idx="5">
                  <c:v>0.22750000000000001</c:v>
                </c:pt>
                <c:pt idx="6">
                  <c:v>0.22750000000000001</c:v>
                </c:pt>
                <c:pt idx="7">
                  <c:v>0.18559999999999999</c:v>
                </c:pt>
                <c:pt idx="8">
                  <c:v>0.19159999999999999</c:v>
                </c:pt>
                <c:pt idx="9">
                  <c:v>0.26950000000000002</c:v>
                </c:pt>
                <c:pt idx="10">
                  <c:v>0.2036</c:v>
                </c:pt>
                <c:pt idx="11">
                  <c:v>0.2455</c:v>
                </c:pt>
                <c:pt idx="12">
                  <c:v>0.23350000000000001</c:v>
                </c:pt>
                <c:pt idx="13">
                  <c:v>0.16769999999999999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67-4F26-B9D3-EE3DC8B1473E}"/>
            </c:ext>
          </c:extLst>
        </c:ser>
        <c:ser>
          <c:idx val="4"/>
          <c:order val="4"/>
          <c:tx>
            <c:strRef>
              <c:f>'3.2.2 G35'!$I$4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E397A0"/>
            </a:solidFill>
            <a:ln>
              <a:noFill/>
            </a:ln>
            <a:effectLst/>
          </c:spPr>
          <c:invertIfNegative val="0"/>
          <c:cat>
            <c:strRef>
              <c:f>'3.2.2 G35'!$D$5:$D$18</c:f>
              <c:strCache>
                <c:ptCount val="14"/>
                <c:pt idx="0">
                  <c:v>Existe coordinación entre los directores de los centros de profesorado y los COFO</c:v>
                </c:pt>
                <c:pt idx="1">
                  <c:v>Las funciones de los centros de profesorado y los COFO están suficientemente diferenciadas</c:v>
                </c:pt>
                <c:pt idx="2">
                  <c:v>Las funciones que tiene el COFO asignadas son necesarias para gestionar el sistema de formación permanente</c:v>
                </c:pt>
                <c:pt idx="3">
                  <c:v>El perfil que tiene un director de los centros de profesorado (requisitos) se ajusta a las funciones que tiene asignadas</c:v>
                </c:pt>
                <c:pt idx="4">
                  <c:v>Las funciones que tiene el director de los centros de profesorado asignadas son necesarias para gestionar el sistema de formación permanente</c:v>
                </c:pt>
                <c:pt idx="5">
                  <c:v>El perfil que tiene un COFO (requisitos) se ajusta a las funciones que tiene asignadas</c:v>
                </c:pt>
                <c:pt idx="6">
                  <c:v>La demanda formativa del profesorado de los centros tiene unos procesos de gestión que permite atenderla</c:v>
                </c:pt>
                <c:pt idx="7">
                  <c:v>El número de asesores de formación que tienen los centros de profesorado está ajustado a sus funciones</c:v>
                </c:pt>
                <c:pt idx="8">
                  <c:v>El número de centros de profesorado es suficiente para dar respuesta que demanda el profesorado</c:v>
                </c:pt>
                <c:pt idx="9">
                  <c:v>Los recursos humanos para el sistema de formación permanente son suficientes</c:v>
                </c:pt>
                <c:pt idx="10">
                  <c:v>El tiempo que se libera para ejercer las funciones como COFO se ajusta al volumen de profesorado de mi centro</c:v>
                </c:pt>
                <c:pt idx="11">
                  <c:v>Los recursos financieros para el sistema de formación permanente son suficientes</c:v>
                </c:pt>
                <c:pt idx="12">
                  <c:v>El presupuesto asignado para formación permite atender la demanda</c:v>
                </c:pt>
                <c:pt idx="13">
                  <c:v>Satisfacción global con el modelo de formación permanente</c:v>
                </c:pt>
              </c:strCache>
            </c:strRef>
          </c:cat>
          <c:val>
            <c:numRef>
              <c:f>'3.2.2 G35'!$I$5:$I$18</c:f>
              <c:numCache>
                <c:formatCode>0.0%</c:formatCode>
                <c:ptCount val="14"/>
                <c:pt idx="0">
                  <c:v>0.21560000000000001</c:v>
                </c:pt>
                <c:pt idx="1">
                  <c:v>0.23350000000000001</c:v>
                </c:pt>
                <c:pt idx="2">
                  <c:v>0.26350000000000001</c:v>
                </c:pt>
                <c:pt idx="3">
                  <c:v>0.2036</c:v>
                </c:pt>
                <c:pt idx="4">
                  <c:v>0.1976</c:v>
                </c:pt>
                <c:pt idx="5">
                  <c:v>0.26950000000000002</c:v>
                </c:pt>
                <c:pt idx="6">
                  <c:v>0.34129999999999999</c:v>
                </c:pt>
                <c:pt idx="7">
                  <c:v>0.25750000000000001</c:v>
                </c:pt>
                <c:pt idx="8">
                  <c:v>0.2455</c:v>
                </c:pt>
                <c:pt idx="9">
                  <c:v>0.26350000000000001</c:v>
                </c:pt>
                <c:pt idx="10">
                  <c:v>0.16170000000000001</c:v>
                </c:pt>
                <c:pt idx="11">
                  <c:v>0.2455</c:v>
                </c:pt>
                <c:pt idx="12">
                  <c:v>0.17960000000000001</c:v>
                </c:pt>
                <c:pt idx="13">
                  <c:v>0.37719999999999998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67-4F26-B9D3-EE3DC8B1473E}"/>
            </c:ext>
          </c:extLst>
        </c:ser>
        <c:ser>
          <c:idx val="5"/>
          <c:order val="5"/>
          <c:tx>
            <c:strRef>
              <c:f>'3.2.2 G35'!$J$4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D46271"/>
            </a:solidFill>
            <a:ln>
              <a:noFill/>
            </a:ln>
            <a:effectLst/>
          </c:spPr>
          <c:invertIfNegative val="0"/>
          <c:cat>
            <c:strRef>
              <c:f>'3.2.2 G35'!$D$5:$D$18</c:f>
              <c:strCache>
                <c:ptCount val="14"/>
                <c:pt idx="0">
                  <c:v>Existe coordinación entre los directores de los centros de profesorado y los COFO</c:v>
                </c:pt>
                <c:pt idx="1">
                  <c:v>Las funciones de los centros de profesorado y los COFO están suficientemente diferenciadas</c:v>
                </c:pt>
                <c:pt idx="2">
                  <c:v>Las funciones que tiene el COFO asignadas son necesarias para gestionar el sistema de formación permanente</c:v>
                </c:pt>
                <c:pt idx="3">
                  <c:v>El perfil que tiene un director de los centros de profesorado (requisitos) se ajusta a las funciones que tiene asignadas</c:v>
                </c:pt>
                <c:pt idx="4">
                  <c:v>Las funciones que tiene el director de los centros de profesorado asignadas son necesarias para gestionar el sistema de formación permanente</c:v>
                </c:pt>
                <c:pt idx="5">
                  <c:v>El perfil que tiene un COFO (requisitos) se ajusta a las funciones que tiene asignadas</c:v>
                </c:pt>
                <c:pt idx="6">
                  <c:v>La demanda formativa del profesorado de los centros tiene unos procesos de gestión que permite atenderla</c:v>
                </c:pt>
                <c:pt idx="7">
                  <c:v>El número de asesores de formación que tienen los centros de profesorado está ajustado a sus funciones</c:v>
                </c:pt>
                <c:pt idx="8">
                  <c:v>El número de centros de profesorado es suficiente para dar respuesta que demanda el profesorado</c:v>
                </c:pt>
                <c:pt idx="9">
                  <c:v>Los recursos humanos para el sistema de formación permanente son suficientes</c:v>
                </c:pt>
                <c:pt idx="10">
                  <c:v>El tiempo que se libera para ejercer las funciones como COFO se ajusta al volumen de profesorado de mi centro</c:v>
                </c:pt>
                <c:pt idx="11">
                  <c:v>Los recursos financieros para el sistema de formación permanente son suficientes</c:v>
                </c:pt>
                <c:pt idx="12">
                  <c:v>El presupuesto asignado para formación permite atender la demanda</c:v>
                </c:pt>
                <c:pt idx="13">
                  <c:v>Satisfacción global con el modelo de formación permanente</c:v>
                </c:pt>
              </c:strCache>
            </c:strRef>
          </c:cat>
          <c:val>
            <c:numRef>
              <c:f>'3.2.2 G35'!$J$5:$J$18</c:f>
              <c:numCache>
                <c:formatCode>0.0%</c:formatCode>
                <c:ptCount val="14"/>
                <c:pt idx="0">
                  <c:v>0.44309999999999999</c:v>
                </c:pt>
                <c:pt idx="1">
                  <c:v>0.43109999999999998</c:v>
                </c:pt>
                <c:pt idx="2">
                  <c:v>0.38319999999999999</c:v>
                </c:pt>
                <c:pt idx="3">
                  <c:v>0.4012</c:v>
                </c:pt>
                <c:pt idx="4">
                  <c:v>0.4012</c:v>
                </c:pt>
                <c:pt idx="5">
                  <c:v>0.31140000000000001</c:v>
                </c:pt>
                <c:pt idx="6">
                  <c:v>0.21560000000000001</c:v>
                </c:pt>
                <c:pt idx="7">
                  <c:v>0.22750000000000001</c:v>
                </c:pt>
                <c:pt idx="8">
                  <c:v>0.22159999999999999</c:v>
                </c:pt>
                <c:pt idx="9">
                  <c:v>0.1497</c:v>
                </c:pt>
                <c:pt idx="10">
                  <c:v>0.12570000000000001</c:v>
                </c:pt>
                <c:pt idx="11">
                  <c:v>6.59E-2</c:v>
                </c:pt>
                <c:pt idx="12">
                  <c:v>6.59E-2</c:v>
                </c:pt>
                <c:pt idx="13">
                  <c:v>0.2994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67-4F26-B9D3-EE3DC8B1473E}"/>
            </c:ext>
          </c:extLst>
        </c:ser>
        <c:ser>
          <c:idx val="6"/>
          <c:order val="6"/>
          <c:tx>
            <c:strRef>
              <c:f>'3.2.2 G35'!$K$4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'3.2.2 G35'!$D$5:$D$18</c:f>
              <c:strCache>
                <c:ptCount val="14"/>
                <c:pt idx="0">
                  <c:v>Existe coordinación entre los directores de los centros de profesorado y los COFO</c:v>
                </c:pt>
                <c:pt idx="1">
                  <c:v>Las funciones de los centros de profesorado y los COFO están suficientemente diferenciadas</c:v>
                </c:pt>
                <c:pt idx="2">
                  <c:v>Las funciones que tiene el COFO asignadas son necesarias para gestionar el sistema de formación permanente</c:v>
                </c:pt>
                <c:pt idx="3">
                  <c:v>El perfil que tiene un director de los centros de profesorado (requisitos) se ajusta a las funciones que tiene asignadas</c:v>
                </c:pt>
                <c:pt idx="4">
                  <c:v>Las funciones que tiene el director de los centros de profesorado asignadas son necesarias para gestionar el sistema de formación permanente</c:v>
                </c:pt>
                <c:pt idx="5">
                  <c:v>El perfil que tiene un COFO (requisitos) se ajusta a las funciones que tiene asignadas</c:v>
                </c:pt>
                <c:pt idx="6">
                  <c:v>La demanda formativa del profesorado de los centros tiene unos procesos de gestión que permite atenderla</c:v>
                </c:pt>
                <c:pt idx="7">
                  <c:v>El número de asesores de formación que tienen los centros de profesorado está ajustado a sus funciones</c:v>
                </c:pt>
                <c:pt idx="8">
                  <c:v>El número de centros de profesorado es suficiente para dar respuesta que demanda el profesorado</c:v>
                </c:pt>
                <c:pt idx="9">
                  <c:v>Los recursos humanos para el sistema de formación permanente son suficientes</c:v>
                </c:pt>
                <c:pt idx="10">
                  <c:v>El tiempo que se libera para ejercer las funciones como COFO se ajusta al volumen de profesorado de mi centro</c:v>
                </c:pt>
                <c:pt idx="11">
                  <c:v>Los recursos financieros para el sistema de formación permanente son suficientes</c:v>
                </c:pt>
                <c:pt idx="12">
                  <c:v>El presupuesto asignado para formación permite atender la demanda</c:v>
                </c:pt>
                <c:pt idx="13">
                  <c:v>Satisfacción global con el modelo de formación permanente</c:v>
                </c:pt>
              </c:strCache>
            </c:strRef>
          </c:cat>
          <c:val>
            <c:numRef>
              <c:f>'3.2.2 G35'!$K$5:$K$18</c:f>
              <c:numCache>
                <c:formatCode>0.0%</c:formatCode>
                <c:ptCount val="14"/>
                <c:pt idx="0">
                  <c:v>0.19159999999999999</c:v>
                </c:pt>
                <c:pt idx="1">
                  <c:v>0.13769999999999999</c:v>
                </c:pt>
                <c:pt idx="2">
                  <c:v>8.3799999999999999E-2</c:v>
                </c:pt>
                <c:pt idx="3">
                  <c:v>0.10780000000000001</c:v>
                </c:pt>
                <c:pt idx="4">
                  <c:v>0.1138</c:v>
                </c:pt>
                <c:pt idx="5">
                  <c:v>7.1900000000000006E-2</c:v>
                </c:pt>
                <c:pt idx="6">
                  <c:v>5.3900000000000003E-2</c:v>
                </c:pt>
                <c:pt idx="7">
                  <c:v>7.7799999999999994E-2</c:v>
                </c:pt>
                <c:pt idx="8">
                  <c:v>6.59E-2</c:v>
                </c:pt>
                <c:pt idx="9">
                  <c:v>2.9899999999999999E-2</c:v>
                </c:pt>
                <c:pt idx="10">
                  <c:v>6.59E-2</c:v>
                </c:pt>
                <c:pt idx="11">
                  <c:v>2.9899999999999999E-2</c:v>
                </c:pt>
                <c:pt idx="12">
                  <c:v>1.2E-2</c:v>
                </c:pt>
                <c:pt idx="13">
                  <c:v>2.9899999999999999E-2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67-4F26-B9D3-EE3DC8B14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66153344"/>
        <c:axId val="494555648"/>
      </c:barChart>
      <c:catAx>
        <c:axId val="5661533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94555648"/>
        <c:crosses val="autoZero"/>
        <c:auto val="1"/>
        <c:lblAlgn val="ctr"/>
        <c:lblOffset val="100"/>
        <c:noMultiLvlLbl val="0"/>
      </c:catAx>
      <c:valAx>
        <c:axId val="4945556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56615334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'3.2.2 G36'!$F$4</c:f>
              <c:strCache>
                <c:ptCount val="1"/>
                <c:pt idx="0">
                  <c:v>Porcentaje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F10-41FE-8648-427B98958FB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22-431A-8B0C-B1A68C6CE639}"/>
              </c:ext>
            </c:extLst>
          </c:dPt>
          <c:dLbls>
            <c:dLbl>
              <c:idx val="2"/>
              <c:layout>
                <c:manualLayout>
                  <c:x val="-9.0456806874717327E-3"/>
                  <c:y val="1.361033522460934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22-431A-8B0C-B1A68C6CE6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'3.2.2 G36'!$D$5:$D$11</c:f>
              <c:strCache>
                <c:ptCount val="7"/>
                <c:pt idx="0">
                  <c:v>El ajuste de la oferta formativa a las necesidades del profesorado</c:v>
                </c:pt>
                <c:pt idx="1">
                  <c:v>La flexibilidad en los formatos de los cursos</c:v>
                </c:pt>
                <c:pt idx="2">
                  <c:v>La calidad del profesorado que imparte los cursos</c:v>
                </c:pt>
                <c:pt idx="3">
                  <c:v>La coordinación entre los directores de los centros de profesorado y los COFO</c:v>
                </c:pt>
                <c:pt idx="4">
                  <c:v>La metodología empleada en los cursos</c:v>
                </c:pt>
                <c:pt idx="5">
                  <c:v>La plataforma de formación</c:v>
                </c:pt>
                <c:pt idx="6">
                  <c:v>La inversión presupuestaria asignada</c:v>
                </c:pt>
              </c:strCache>
            </c:strRef>
          </c:cat>
          <c:val>
            <c:numRef>
              <c:f>'3.2.2 G36'!$F$5:$F$11</c:f>
              <c:numCache>
                <c:formatCode>0%</c:formatCode>
                <c:ptCount val="7"/>
                <c:pt idx="0">
                  <c:v>0.29665071770334928</c:v>
                </c:pt>
                <c:pt idx="1">
                  <c:v>0.22966507177033493</c:v>
                </c:pt>
                <c:pt idx="2">
                  <c:v>0.21531100478468901</c:v>
                </c:pt>
                <c:pt idx="3">
                  <c:v>0.18660287081339713</c:v>
                </c:pt>
                <c:pt idx="4">
                  <c:v>2.8708133971291867E-2</c:v>
                </c:pt>
                <c:pt idx="5">
                  <c:v>2.8708133971291867E-2</c:v>
                </c:pt>
                <c:pt idx="6">
                  <c:v>1.4354066985645933E-2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10-41FE-8648-427B98958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760384"/>
        <c:axId val="202007520"/>
      </c:barChart>
      <c:catAx>
        <c:axId val="1776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02007520"/>
        <c:crosses val="autoZero"/>
        <c:auto val="1"/>
        <c:lblAlgn val="ctr"/>
        <c:lblOffset val="100"/>
        <c:noMultiLvlLbl val="0"/>
      </c:catAx>
      <c:valAx>
        <c:axId val="202007520"/>
        <c:scaling>
          <c:orientation val="minMax"/>
          <c:max val="0.5"/>
          <c:min val="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77603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'3.2.2 G37'!$F$4</c:f>
              <c:strCache>
                <c:ptCount val="1"/>
                <c:pt idx="0">
                  <c:v>Porcentaje</c:v>
                </c:pt>
              </c:strCache>
            </c:strRef>
          </c:tx>
          <c:spPr>
            <a:solidFill>
              <a:srgbClr val="646363"/>
            </a:solidFill>
            <a:ln>
              <a:solidFill>
                <a:srgbClr val="86888A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'3.2.2 G37'!$D$5:$D$11</c:f>
              <c:strCache>
                <c:ptCount val="7"/>
                <c:pt idx="0">
                  <c:v>La inversión presupuestaria asignada</c:v>
                </c:pt>
                <c:pt idx="1">
                  <c:v>La rigidez en los formatos de los cursos</c:v>
                </c:pt>
                <c:pt idx="2">
                  <c:v>El desajuste de la oferta formativa a las necesidades del profesorado</c:v>
                </c:pt>
                <c:pt idx="3">
                  <c:v>La metodología empleada en los cursos</c:v>
                </c:pt>
                <c:pt idx="4">
                  <c:v>La falta de coordinación entre los directores de los centros de profesorado y los COFO</c:v>
                </c:pt>
                <c:pt idx="5">
                  <c:v>La calidad del profesorado que imparte los cursos</c:v>
                </c:pt>
                <c:pt idx="6">
                  <c:v>La plataforma de formación</c:v>
                </c:pt>
              </c:strCache>
            </c:strRef>
          </c:cat>
          <c:val>
            <c:numRef>
              <c:f>'3.2.2 G37'!$F$5:$F$11</c:f>
              <c:numCache>
                <c:formatCode>0%</c:formatCode>
                <c:ptCount val="7"/>
                <c:pt idx="0">
                  <c:v>0.47368421052631576</c:v>
                </c:pt>
                <c:pt idx="1">
                  <c:v>0.17224880382775121</c:v>
                </c:pt>
                <c:pt idx="2">
                  <c:v>0.1674641148325359</c:v>
                </c:pt>
                <c:pt idx="3">
                  <c:v>5.7416267942583733E-2</c:v>
                </c:pt>
                <c:pt idx="4">
                  <c:v>4.784688995215311E-2</c:v>
                </c:pt>
                <c:pt idx="5">
                  <c:v>4.3062200956937802E-2</c:v>
                </c:pt>
                <c:pt idx="6">
                  <c:v>3.8277511961722487E-2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A-4AC2-9661-76BA1826CC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7760384"/>
        <c:axId val="202007520"/>
      </c:barChart>
      <c:catAx>
        <c:axId val="1776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02007520"/>
        <c:crosses val="autoZero"/>
        <c:auto val="1"/>
        <c:lblAlgn val="ctr"/>
        <c:lblOffset val="100"/>
        <c:noMultiLvlLbl val="0"/>
      </c:catAx>
      <c:valAx>
        <c:axId val="202007520"/>
        <c:scaling>
          <c:orientation val="minMax"/>
          <c:max val="0.5"/>
          <c:min val="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77603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646563108432099E-2"/>
          <c:y val="5.0435580009170103E-2"/>
          <c:w val="0.9213534368915679"/>
          <c:h val="0.84420520036835078"/>
        </c:manualLayout>
      </c:layout>
      <c:barChart>
        <c:barDir val="bar"/>
        <c:grouping val="percentStacked"/>
        <c:varyColors val="0"/>
        <c:ser>
          <c:idx val="1"/>
          <c:order val="0"/>
          <c:tx>
            <c:strRef>
              <c:f>'3.2.2 G38'!$E$4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'3.2.2 G38'!$D$5:$D$9</c:f>
              <c:strCache>
                <c:ptCount val="5"/>
                <c:pt idx="0">
                  <c:v>Considero que la proporción entre los que se matriculan en un curso de formación se ajusta a los que lo culminan con la acreditación correspondiente</c:v>
                </c:pt>
                <c:pt idx="1">
                  <c:v>La formación recibida aporta nuevos aprendizajes al profesorado que le son significativos</c:v>
                </c:pt>
                <c:pt idx="2">
                  <c:v>Los aprendizajes adquiridos en los cursos de formación permiten al profesorado transferir lo aprendido para aplicarlo al aula</c:v>
                </c:pt>
                <c:pt idx="3">
                  <c:v>El profesorado de mi centro está satisfecho con la formación recibida</c:v>
                </c:pt>
                <c:pt idx="4">
                  <c:v>Hay un impacto evidente de la formación en los resultados concretos del centro (por ejemplo, mejora de la convivencia, aumento del rendimiento académico, descenso del abandono escolar…)</c:v>
                </c:pt>
              </c:strCache>
            </c:strRef>
          </c:cat>
          <c:val>
            <c:numRef>
              <c:f>'3.2.2 G38'!$E$5:$E$9</c:f>
              <c:numCache>
                <c:formatCode>0.0%</c:formatCode>
                <c:ptCount val="5"/>
                <c:pt idx="0">
                  <c:v>1.7999999999999999E-2</c:v>
                </c:pt>
                <c:pt idx="1">
                  <c:v>1.2E-2</c:v>
                </c:pt>
                <c:pt idx="2">
                  <c:v>1.7999999999999999E-2</c:v>
                </c:pt>
                <c:pt idx="3">
                  <c:v>6.0000000000000001E-3</c:v>
                </c:pt>
                <c:pt idx="4">
                  <c:v>2.9899999999999999E-2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FB-4167-81AD-B7D45F3BB39D}"/>
            </c:ext>
          </c:extLst>
        </c:ser>
        <c:ser>
          <c:idx val="2"/>
          <c:order val="1"/>
          <c:tx>
            <c:strRef>
              <c:f>'3.2.2 G38'!$F$4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86888A"/>
            </a:solidFill>
            <a:ln>
              <a:noFill/>
            </a:ln>
            <a:effectLst/>
          </c:spPr>
          <c:invertIfNegative val="0"/>
          <c:cat>
            <c:strRef>
              <c:f>'3.2.2 G38'!$D$5:$D$9</c:f>
              <c:strCache>
                <c:ptCount val="5"/>
                <c:pt idx="0">
                  <c:v>Considero que la proporción entre los que se matriculan en un curso de formación se ajusta a los que lo culminan con la acreditación correspondiente</c:v>
                </c:pt>
                <c:pt idx="1">
                  <c:v>La formación recibida aporta nuevos aprendizajes al profesorado que le son significativos</c:v>
                </c:pt>
                <c:pt idx="2">
                  <c:v>Los aprendizajes adquiridos en los cursos de formación permiten al profesorado transferir lo aprendido para aplicarlo al aula</c:v>
                </c:pt>
                <c:pt idx="3">
                  <c:v>El profesorado de mi centro está satisfecho con la formación recibida</c:v>
                </c:pt>
                <c:pt idx="4">
                  <c:v>Hay un impacto evidente de la formación en los resultados concretos del centro (por ejemplo, mejora de la convivencia, aumento del rendimiento académico, descenso del abandono escolar…)</c:v>
                </c:pt>
              </c:strCache>
            </c:strRef>
          </c:cat>
          <c:val>
            <c:numRef>
              <c:f>'3.2.2 G38'!$F$5:$F$9</c:f>
              <c:numCache>
                <c:formatCode>0.0%</c:formatCode>
                <c:ptCount val="5"/>
                <c:pt idx="0">
                  <c:v>2.4E-2</c:v>
                </c:pt>
                <c:pt idx="1">
                  <c:v>1.7999999999999999E-2</c:v>
                </c:pt>
                <c:pt idx="2">
                  <c:v>4.7899999999999998E-2</c:v>
                </c:pt>
                <c:pt idx="3">
                  <c:v>5.9900000000000002E-2</c:v>
                </c:pt>
                <c:pt idx="4">
                  <c:v>3.5900000000000001E-2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FB-4167-81AD-B7D45F3BB39D}"/>
            </c:ext>
          </c:extLst>
        </c:ser>
        <c:ser>
          <c:idx val="3"/>
          <c:order val="2"/>
          <c:tx>
            <c:strRef>
              <c:f>'3.2.2 G38'!$G$4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A9A9A9"/>
            </a:solidFill>
            <a:ln>
              <a:noFill/>
            </a:ln>
            <a:effectLst/>
          </c:spPr>
          <c:invertIfNegative val="0"/>
          <c:cat>
            <c:strRef>
              <c:f>'3.2.2 G38'!$D$5:$D$9</c:f>
              <c:strCache>
                <c:ptCount val="5"/>
                <c:pt idx="0">
                  <c:v>Considero que la proporción entre los que se matriculan en un curso de formación se ajusta a los que lo culminan con la acreditación correspondiente</c:v>
                </c:pt>
                <c:pt idx="1">
                  <c:v>La formación recibida aporta nuevos aprendizajes al profesorado que le son significativos</c:v>
                </c:pt>
                <c:pt idx="2">
                  <c:v>Los aprendizajes adquiridos en los cursos de formación permiten al profesorado transferir lo aprendido para aplicarlo al aula</c:v>
                </c:pt>
                <c:pt idx="3">
                  <c:v>El profesorado de mi centro está satisfecho con la formación recibida</c:v>
                </c:pt>
                <c:pt idx="4">
                  <c:v>Hay un impacto evidente de la formación en los resultados concretos del centro (por ejemplo, mejora de la convivencia, aumento del rendimiento académico, descenso del abandono escolar…)</c:v>
                </c:pt>
              </c:strCache>
            </c:strRef>
          </c:cat>
          <c:val>
            <c:numRef>
              <c:f>'3.2.2 G38'!$G$5:$G$9</c:f>
              <c:numCache>
                <c:formatCode>0.0%</c:formatCode>
                <c:ptCount val="5"/>
                <c:pt idx="0">
                  <c:v>5.9900000000000002E-2</c:v>
                </c:pt>
                <c:pt idx="1">
                  <c:v>0.1198</c:v>
                </c:pt>
                <c:pt idx="2">
                  <c:v>8.3799999999999999E-2</c:v>
                </c:pt>
                <c:pt idx="3">
                  <c:v>0.14369999999999999</c:v>
                </c:pt>
                <c:pt idx="4">
                  <c:v>0.23350000000000001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FB-4167-81AD-B7D45F3BB39D}"/>
            </c:ext>
          </c:extLst>
        </c:ser>
        <c:ser>
          <c:idx val="4"/>
          <c:order val="3"/>
          <c:tx>
            <c:strRef>
              <c:f>'3.2.2 G38'!$H$4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E397A0"/>
            </a:solidFill>
            <a:ln>
              <a:noFill/>
            </a:ln>
            <a:effectLst/>
          </c:spPr>
          <c:invertIfNegative val="0"/>
          <c:cat>
            <c:strRef>
              <c:f>'3.2.2 G38'!$D$5:$D$9</c:f>
              <c:strCache>
                <c:ptCount val="5"/>
                <c:pt idx="0">
                  <c:v>Considero que la proporción entre los que se matriculan en un curso de formación se ajusta a los que lo culminan con la acreditación correspondiente</c:v>
                </c:pt>
                <c:pt idx="1">
                  <c:v>La formación recibida aporta nuevos aprendizajes al profesorado que le son significativos</c:v>
                </c:pt>
                <c:pt idx="2">
                  <c:v>Los aprendizajes adquiridos en los cursos de formación permiten al profesorado transferir lo aprendido para aplicarlo al aula</c:v>
                </c:pt>
                <c:pt idx="3">
                  <c:v>El profesorado de mi centro está satisfecho con la formación recibida</c:v>
                </c:pt>
                <c:pt idx="4">
                  <c:v>Hay un impacto evidente de la formación en los resultados concretos del centro (por ejemplo, mejora de la convivencia, aumento del rendimiento académico, descenso del abandono escolar…)</c:v>
                </c:pt>
              </c:strCache>
            </c:strRef>
          </c:cat>
          <c:val>
            <c:numRef>
              <c:f>'3.2.2 G38'!$H$5:$H$9</c:f>
              <c:numCache>
                <c:formatCode>0.0%</c:formatCode>
                <c:ptCount val="5"/>
                <c:pt idx="0">
                  <c:v>0.21560000000000001</c:v>
                </c:pt>
                <c:pt idx="1">
                  <c:v>0.28139999999999998</c:v>
                </c:pt>
                <c:pt idx="2">
                  <c:v>0.28139999999999998</c:v>
                </c:pt>
                <c:pt idx="3">
                  <c:v>0.41320000000000001</c:v>
                </c:pt>
                <c:pt idx="4">
                  <c:v>0.26950000000000002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FB-4167-81AD-B7D45F3BB39D}"/>
            </c:ext>
          </c:extLst>
        </c:ser>
        <c:ser>
          <c:idx val="5"/>
          <c:order val="4"/>
          <c:tx>
            <c:strRef>
              <c:f>'3.2.2 G38'!$I$4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D46271"/>
            </a:solidFill>
            <a:ln>
              <a:noFill/>
            </a:ln>
            <a:effectLst/>
          </c:spPr>
          <c:invertIfNegative val="0"/>
          <c:cat>
            <c:strRef>
              <c:f>'3.2.2 G38'!$D$5:$D$9</c:f>
              <c:strCache>
                <c:ptCount val="5"/>
                <c:pt idx="0">
                  <c:v>Considero que la proporción entre los que se matriculan en un curso de formación se ajusta a los que lo culminan con la acreditación correspondiente</c:v>
                </c:pt>
                <c:pt idx="1">
                  <c:v>La formación recibida aporta nuevos aprendizajes al profesorado que le son significativos</c:v>
                </c:pt>
                <c:pt idx="2">
                  <c:v>Los aprendizajes adquiridos en los cursos de formación permiten al profesorado transferir lo aprendido para aplicarlo al aula</c:v>
                </c:pt>
                <c:pt idx="3">
                  <c:v>El profesorado de mi centro está satisfecho con la formación recibida</c:v>
                </c:pt>
                <c:pt idx="4">
                  <c:v>Hay un impacto evidente de la formación en los resultados concretos del centro (por ejemplo, mejora de la convivencia, aumento del rendimiento académico, descenso del abandono escolar…)</c:v>
                </c:pt>
              </c:strCache>
            </c:strRef>
          </c:cat>
          <c:val>
            <c:numRef>
              <c:f>'3.2.2 G38'!$I$5:$I$9</c:f>
              <c:numCache>
                <c:formatCode>0.0%</c:formatCode>
                <c:ptCount val="5"/>
                <c:pt idx="0">
                  <c:v>0.47310000000000002</c:v>
                </c:pt>
                <c:pt idx="1">
                  <c:v>0.42509999999999998</c:v>
                </c:pt>
                <c:pt idx="2">
                  <c:v>0.42509999999999998</c:v>
                </c:pt>
                <c:pt idx="3">
                  <c:v>0.3054</c:v>
                </c:pt>
                <c:pt idx="4">
                  <c:v>0.36530000000000001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FB-4167-81AD-B7D45F3BB39D}"/>
            </c:ext>
          </c:extLst>
        </c:ser>
        <c:ser>
          <c:idx val="6"/>
          <c:order val="5"/>
          <c:tx>
            <c:strRef>
              <c:f>'3.2.2 G38'!$J$4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'3.2.2 G38'!$D$5:$D$9</c:f>
              <c:strCache>
                <c:ptCount val="5"/>
                <c:pt idx="0">
                  <c:v>Considero que la proporción entre los que se matriculan en un curso de formación se ajusta a los que lo culminan con la acreditación correspondiente</c:v>
                </c:pt>
                <c:pt idx="1">
                  <c:v>La formación recibida aporta nuevos aprendizajes al profesorado que le son significativos</c:v>
                </c:pt>
                <c:pt idx="2">
                  <c:v>Los aprendizajes adquiridos en los cursos de formación permiten al profesorado transferir lo aprendido para aplicarlo al aula</c:v>
                </c:pt>
                <c:pt idx="3">
                  <c:v>El profesorado de mi centro está satisfecho con la formación recibida</c:v>
                </c:pt>
                <c:pt idx="4">
                  <c:v>Hay un impacto evidente de la formación en los resultados concretos del centro (por ejemplo, mejora de la convivencia, aumento del rendimiento académico, descenso del abandono escolar…)</c:v>
                </c:pt>
              </c:strCache>
            </c:strRef>
          </c:cat>
          <c:val>
            <c:numRef>
              <c:f>'3.2.2 G38'!$J$5:$J$9</c:f>
              <c:numCache>
                <c:formatCode>0.0%</c:formatCode>
                <c:ptCount val="5"/>
                <c:pt idx="0">
                  <c:v>0.20960000000000001</c:v>
                </c:pt>
                <c:pt idx="1">
                  <c:v>0.14369999999999999</c:v>
                </c:pt>
                <c:pt idx="2">
                  <c:v>0.14369999999999999</c:v>
                </c:pt>
                <c:pt idx="3">
                  <c:v>7.1900000000000006E-2</c:v>
                </c:pt>
                <c:pt idx="4">
                  <c:v>6.59E-2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FB-4167-81AD-B7D45F3BB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66153344"/>
        <c:axId val="494555648"/>
      </c:barChart>
      <c:catAx>
        <c:axId val="5661533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94555648"/>
        <c:crosses val="autoZero"/>
        <c:auto val="1"/>
        <c:lblAlgn val="ctr"/>
        <c:lblOffset val="100"/>
        <c:noMultiLvlLbl val="0"/>
      </c:catAx>
      <c:valAx>
        <c:axId val="4945556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56615334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646563108432099E-2"/>
          <c:y val="5.0435580009170103E-2"/>
          <c:w val="0.9213534368915679"/>
          <c:h val="0.8442052003683507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'3.2.3 G39'!$E$4</c:f>
              <c:strCache>
                <c:ptCount val="1"/>
                <c:pt idx="0">
                  <c:v>NS/NC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'3.2.3 G39'!$D$5:$D$17</c:f>
              <c:strCache>
                <c:ptCount val="13"/>
                <c:pt idx="0">
                  <c:v>Existe coordinación entre los directores de los centros de profesorado y los COFO</c:v>
                </c:pt>
                <c:pt idx="1">
                  <c:v>Las funciones que tiene el COFO asignadas son necesarias para gestionar el sistema de formación permanente</c:v>
                </c:pt>
                <c:pt idx="2">
                  <c:v>El perfil que tiene un COFO (requisitos) se ajusta a las funciones que tiene asignadas</c:v>
                </c:pt>
                <c:pt idx="3">
                  <c:v>Las funciones de los centros de profesorado y los COFO están suficientemente diferenciadas</c:v>
                </c:pt>
                <c:pt idx="4">
                  <c:v>Las funciones que tiene el director de los centros de profesorado asignadas son necesarias para gestionar el sistema de formación permanente</c:v>
                </c:pt>
                <c:pt idx="5">
                  <c:v>El perfil que tiene un director de los centros de profesorado (requisitos) se ajusta a las funciones que tiene asignadas</c:v>
                </c:pt>
                <c:pt idx="6">
                  <c:v>El número de asesores de formación que tienen los centros de profesorado está adecuadamente justificado</c:v>
                </c:pt>
                <c:pt idx="7">
                  <c:v>El número de centros de profesorado es suficiente para dar respuesta que demanda el profesorado</c:v>
                </c:pt>
                <c:pt idx="8">
                  <c:v>La demanda formativa del profesorado de los centros tiene unos procesos de gestión que permite atenderla</c:v>
                </c:pt>
                <c:pt idx="9">
                  <c:v>Los recursos humanos para el sistema de formación permanente son suficientes</c:v>
                </c:pt>
                <c:pt idx="10">
                  <c:v>Los recursos financieros para el sistema de formación permanente son suficientes</c:v>
                </c:pt>
                <c:pt idx="11">
                  <c:v>El presupuesto asignado para formación permite atender la demanda</c:v>
                </c:pt>
                <c:pt idx="12">
                  <c:v>Satisfacción global con el modelo de formación permanente</c:v>
                </c:pt>
              </c:strCache>
            </c:strRef>
          </c:cat>
          <c:val>
            <c:numRef>
              <c:f>'3.2.3 G39'!$E$5:$E$17</c:f>
              <c:numCache>
                <c:formatCode>0.0%</c:formatCode>
                <c:ptCount val="13"/>
                <c:pt idx="0">
                  <c:v>1.2E-2</c:v>
                </c:pt>
                <c:pt idx="1">
                  <c:v>1.2E-2</c:v>
                </c:pt>
                <c:pt idx="2">
                  <c:v>1.2E-2</c:v>
                </c:pt>
                <c:pt idx="3">
                  <c:v>1.7999999999999999E-2</c:v>
                </c:pt>
                <c:pt idx="4">
                  <c:v>0.13769999999999999</c:v>
                </c:pt>
                <c:pt idx="5">
                  <c:v>0.15570000000000001</c:v>
                </c:pt>
                <c:pt idx="6">
                  <c:v>0.1138</c:v>
                </c:pt>
                <c:pt idx="7">
                  <c:v>8.3799999999999999E-2</c:v>
                </c:pt>
                <c:pt idx="8">
                  <c:v>2.4E-2</c:v>
                </c:pt>
                <c:pt idx="9">
                  <c:v>5.9900000000000002E-2</c:v>
                </c:pt>
                <c:pt idx="10">
                  <c:v>8.9800000000000005E-2</c:v>
                </c:pt>
                <c:pt idx="11">
                  <c:v>0.16769999999999999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5-4900-AE80-4112D5201BA4}"/>
            </c:ext>
          </c:extLst>
        </c:ser>
        <c:ser>
          <c:idx val="1"/>
          <c:order val="1"/>
          <c:tx>
            <c:strRef>
              <c:f>'3.2.3 G39'!$F$4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  <a:effectLst/>
          </c:spPr>
          <c:invertIfNegative val="0"/>
          <c:cat>
            <c:strRef>
              <c:f>'3.2.3 G39'!$D$5:$D$17</c:f>
              <c:strCache>
                <c:ptCount val="13"/>
                <c:pt idx="0">
                  <c:v>Existe coordinación entre los directores de los centros de profesorado y los COFO</c:v>
                </c:pt>
                <c:pt idx="1">
                  <c:v>Las funciones que tiene el COFO asignadas son necesarias para gestionar el sistema de formación permanente</c:v>
                </c:pt>
                <c:pt idx="2">
                  <c:v>El perfil que tiene un COFO (requisitos) se ajusta a las funciones que tiene asignadas</c:v>
                </c:pt>
                <c:pt idx="3">
                  <c:v>Las funciones de los centros de profesorado y los COFO están suficientemente diferenciadas</c:v>
                </c:pt>
                <c:pt idx="4">
                  <c:v>Las funciones que tiene el director de los centros de profesorado asignadas son necesarias para gestionar el sistema de formación permanente</c:v>
                </c:pt>
                <c:pt idx="5">
                  <c:v>El perfil que tiene un director de los centros de profesorado (requisitos) se ajusta a las funciones que tiene asignadas</c:v>
                </c:pt>
                <c:pt idx="6">
                  <c:v>El número de asesores de formación que tienen los centros de profesorado está adecuadamente justificado</c:v>
                </c:pt>
                <c:pt idx="7">
                  <c:v>El número de centros de profesorado es suficiente para dar respuesta que demanda el profesorado</c:v>
                </c:pt>
                <c:pt idx="8">
                  <c:v>La demanda formativa del profesorado de los centros tiene unos procesos de gestión que permite atenderla</c:v>
                </c:pt>
                <c:pt idx="9">
                  <c:v>Los recursos humanos para el sistema de formación permanente son suficientes</c:v>
                </c:pt>
                <c:pt idx="10">
                  <c:v>Los recursos financieros para el sistema de formación permanente son suficientes</c:v>
                </c:pt>
                <c:pt idx="11">
                  <c:v>El presupuesto asignado para formación permite atender la demanda</c:v>
                </c:pt>
                <c:pt idx="12">
                  <c:v>Satisfacción global con el modelo de formación permanente</c:v>
                </c:pt>
              </c:strCache>
            </c:strRef>
          </c:cat>
          <c:val>
            <c:numRef>
              <c:f>'3.2.3 G39'!$F$5:$F$17</c:f>
              <c:numCache>
                <c:formatCode>0.0%</c:formatCode>
                <c:ptCount val="13"/>
                <c:pt idx="0">
                  <c:v>4.19E-2</c:v>
                </c:pt>
                <c:pt idx="1">
                  <c:v>5.3900000000000003E-2</c:v>
                </c:pt>
                <c:pt idx="2">
                  <c:v>7.1900000000000006E-2</c:v>
                </c:pt>
                <c:pt idx="3">
                  <c:v>4.19E-2</c:v>
                </c:pt>
                <c:pt idx="4">
                  <c:v>1.2E-2</c:v>
                </c:pt>
                <c:pt idx="5">
                  <c:v>2.4E-2</c:v>
                </c:pt>
                <c:pt idx="6">
                  <c:v>7.7799999999999994E-2</c:v>
                </c:pt>
                <c:pt idx="7">
                  <c:v>0.13170000000000001</c:v>
                </c:pt>
                <c:pt idx="8">
                  <c:v>0.1138</c:v>
                </c:pt>
                <c:pt idx="9">
                  <c:v>0.1018</c:v>
                </c:pt>
                <c:pt idx="10">
                  <c:v>0.15570000000000001</c:v>
                </c:pt>
                <c:pt idx="11">
                  <c:v>0.19159999999999999</c:v>
                </c:pt>
                <c:pt idx="12">
                  <c:v>2.4500000000000001E-2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95-4900-AE80-4112D5201BA4}"/>
            </c:ext>
          </c:extLst>
        </c:ser>
        <c:ser>
          <c:idx val="2"/>
          <c:order val="2"/>
          <c:tx>
            <c:strRef>
              <c:f>'3.2.3 G39'!$G$4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86888A"/>
            </a:solidFill>
            <a:ln>
              <a:noFill/>
            </a:ln>
            <a:effectLst/>
          </c:spPr>
          <c:invertIfNegative val="0"/>
          <c:cat>
            <c:strRef>
              <c:f>'3.2.3 G39'!$D$5:$D$17</c:f>
              <c:strCache>
                <c:ptCount val="13"/>
                <c:pt idx="0">
                  <c:v>Existe coordinación entre los directores de los centros de profesorado y los COFO</c:v>
                </c:pt>
                <c:pt idx="1">
                  <c:v>Las funciones que tiene el COFO asignadas son necesarias para gestionar el sistema de formación permanente</c:v>
                </c:pt>
                <c:pt idx="2">
                  <c:v>El perfil que tiene un COFO (requisitos) se ajusta a las funciones que tiene asignadas</c:v>
                </c:pt>
                <c:pt idx="3">
                  <c:v>Las funciones de los centros de profesorado y los COFO están suficientemente diferenciadas</c:v>
                </c:pt>
                <c:pt idx="4">
                  <c:v>Las funciones que tiene el director de los centros de profesorado asignadas son necesarias para gestionar el sistema de formación permanente</c:v>
                </c:pt>
                <c:pt idx="5">
                  <c:v>El perfil que tiene un director de los centros de profesorado (requisitos) se ajusta a las funciones que tiene asignadas</c:v>
                </c:pt>
                <c:pt idx="6">
                  <c:v>El número de asesores de formación que tienen los centros de profesorado está adecuadamente justificado</c:v>
                </c:pt>
                <c:pt idx="7">
                  <c:v>El número de centros de profesorado es suficiente para dar respuesta que demanda el profesorado</c:v>
                </c:pt>
                <c:pt idx="8">
                  <c:v>La demanda formativa del profesorado de los centros tiene unos procesos de gestión que permite atenderla</c:v>
                </c:pt>
                <c:pt idx="9">
                  <c:v>Los recursos humanos para el sistema de formación permanente son suficientes</c:v>
                </c:pt>
                <c:pt idx="10">
                  <c:v>Los recursos financieros para el sistema de formación permanente son suficientes</c:v>
                </c:pt>
                <c:pt idx="11">
                  <c:v>El presupuesto asignado para formación permite atender la demanda</c:v>
                </c:pt>
                <c:pt idx="12">
                  <c:v>Satisfacción global con el modelo de formación permanente</c:v>
                </c:pt>
              </c:strCache>
            </c:strRef>
          </c:cat>
          <c:val>
            <c:numRef>
              <c:f>'3.2.3 G39'!$G$5:$G$17</c:f>
              <c:numCache>
                <c:formatCode>0.0%</c:formatCode>
                <c:ptCount val="13"/>
                <c:pt idx="0">
                  <c:v>8.9800000000000005E-2</c:v>
                </c:pt>
                <c:pt idx="1">
                  <c:v>0.13170000000000001</c:v>
                </c:pt>
                <c:pt idx="2">
                  <c:v>0.13170000000000001</c:v>
                </c:pt>
                <c:pt idx="3">
                  <c:v>0.1018</c:v>
                </c:pt>
                <c:pt idx="4">
                  <c:v>7.7799999999999994E-2</c:v>
                </c:pt>
                <c:pt idx="5">
                  <c:v>0.10780000000000001</c:v>
                </c:pt>
                <c:pt idx="6">
                  <c:v>0.17369999999999999</c:v>
                </c:pt>
                <c:pt idx="7">
                  <c:v>0.13769999999999999</c:v>
                </c:pt>
                <c:pt idx="8">
                  <c:v>0.1976</c:v>
                </c:pt>
                <c:pt idx="9">
                  <c:v>0.29339999999999999</c:v>
                </c:pt>
                <c:pt idx="10">
                  <c:v>0.23350000000000001</c:v>
                </c:pt>
                <c:pt idx="11">
                  <c:v>0.23949999999999999</c:v>
                </c:pt>
                <c:pt idx="12">
                  <c:v>0.1288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95-4900-AE80-4112D5201BA4}"/>
            </c:ext>
          </c:extLst>
        </c:ser>
        <c:ser>
          <c:idx val="3"/>
          <c:order val="3"/>
          <c:tx>
            <c:strRef>
              <c:f>'3.2.3 G39'!$H$4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A9A9A9"/>
            </a:solidFill>
            <a:ln>
              <a:noFill/>
            </a:ln>
            <a:effectLst/>
          </c:spPr>
          <c:invertIfNegative val="0"/>
          <c:cat>
            <c:strRef>
              <c:f>'3.2.3 G39'!$D$5:$D$17</c:f>
              <c:strCache>
                <c:ptCount val="13"/>
                <c:pt idx="0">
                  <c:v>Existe coordinación entre los directores de los centros de profesorado y los COFO</c:v>
                </c:pt>
                <c:pt idx="1">
                  <c:v>Las funciones que tiene el COFO asignadas son necesarias para gestionar el sistema de formación permanente</c:v>
                </c:pt>
                <c:pt idx="2">
                  <c:v>El perfil que tiene un COFO (requisitos) se ajusta a las funciones que tiene asignadas</c:v>
                </c:pt>
                <c:pt idx="3">
                  <c:v>Las funciones de los centros de profesorado y los COFO están suficientemente diferenciadas</c:v>
                </c:pt>
                <c:pt idx="4">
                  <c:v>Las funciones que tiene el director de los centros de profesorado asignadas son necesarias para gestionar el sistema de formación permanente</c:v>
                </c:pt>
                <c:pt idx="5">
                  <c:v>El perfil que tiene un director de los centros de profesorado (requisitos) se ajusta a las funciones que tiene asignadas</c:v>
                </c:pt>
                <c:pt idx="6">
                  <c:v>El número de asesores de formación que tienen los centros de profesorado está adecuadamente justificado</c:v>
                </c:pt>
                <c:pt idx="7">
                  <c:v>El número de centros de profesorado es suficiente para dar respuesta que demanda el profesorado</c:v>
                </c:pt>
                <c:pt idx="8">
                  <c:v>La demanda formativa del profesorado de los centros tiene unos procesos de gestión que permite atenderla</c:v>
                </c:pt>
                <c:pt idx="9">
                  <c:v>Los recursos humanos para el sistema de formación permanente son suficientes</c:v>
                </c:pt>
                <c:pt idx="10">
                  <c:v>Los recursos financieros para el sistema de formación permanente son suficientes</c:v>
                </c:pt>
                <c:pt idx="11">
                  <c:v>El presupuesto asignado para formación permite atender la demanda</c:v>
                </c:pt>
                <c:pt idx="12">
                  <c:v>Satisfacción global con el modelo de formación permanente</c:v>
                </c:pt>
              </c:strCache>
            </c:strRef>
          </c:cat>
          <c:val>
            <c:numRef>
              <c:f>'3.2.3 G39'!$H$5:$H$17</c:f>
              <c:numCache>
                <c:formatCode>0.0%</c:formatCode>
                <c:ptCount val="13"/>
                <c:pt idx="0">
                  <c:v>0.16170000000000001</c:v>
                </c:pt>
                <c:pt idx="1">
                  <c:v>0.16170000000000001</c:v>
                </c:pt>
                <c:pt idx="2">
                  <c:v>0.17369999999999999</c:v>
                </c:pt>
                <c:pt idx="3">
                  <c:v>0.2515</c:v>
                </c:pt>
                <c:pt idx="4">
                  <c:v>0.19159999999999999</c:v>
                </c:pt>
                <c:pt idx="5">
                  <c:v>0.16170000000000001</c:v>
                </c:pt>
                <c:pt idx="6">
                  <c:v>0.17960000000000001</c:v>
                </c:pt>
                <c:pt idx="7">
                  <c:v>0.22159999999999999</c:v>
                </c:pt>
                <c:pt idx="8">
                  <c:v>0.2455</c:v>
                </c:pt>
                <c:pt idx="9">
                  <c:v>0.2036</c:v>
                </c:pt>
                <c:pt idx="10">
                  <c:v>0.2455</c:v>
                </c:pt>
                <c:pt idx="11">
                  <c:v>0.22159999999999999</c:v>
                </c:pt>
                <c:pt idx="12">
                  <c:v>0.25769999999999998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95-4900-AE80-4112D5201BA4}"/>
            </c:ext>
          </c:extLst>
        </c:ser>
        <c:ser>
          <c:idx val="4"/>
          <c:order val="4"/>
          <c:tx>
            <c:strRef>
              <c:f>'3.2.3 G39'!$I$4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E397A0"/>
            </a:solidFill>
            <a:ln>
              <a:noFill/>
            </a:ln>
            <a:effectLst/>
          </c:spPr>
          <c:invertIfNegative val="0"/>
          <c:cat>
            <c:strRef>
              <c:f>'3.2.3 G39'!$D$5:$D$17</c:f>
              <c:strCache>
                <c:ptCount val="13"/>
                <c:pt idx="0">
                  <c:v>Existe coordinación entre los directores de los centros de profesorado y los COFO</c:v>
                </c:pt>
                <c:pt idx="1">
                  <c:v>Las funciones que tiene el COFO asignadas son necesarias para gestionar el sistema de formación permanente</c:v>
                </c:pt>
                <c:pt idx="2">
                  <c:v>El perfil que tiene un COFO (requisitos) se ajusta a las funciones que tiene asignadas</c:v>
                </c:pt>
                <c:pt idx="3">
                  <c:v>Las funciones de los centros de profesorado y los COFO están suficientemente diferenciadas</c:v>
                </c:pt>
                <c:pt idx="4">
                  <c:v>Las funciones que tiene el director de los centros de profesorado asignadas son necesarias para gestionar el sistema de formación permanente</c:v>
                </c:pt>
                <c:pt idx="5">
                  <c:v>El perfil que tiene un director de los centros de profesorado (requisitos) se ajusta a las funciones que tiene asignadas</c:v>
                </c:pt>
                <c:pt idx="6">
                  <c:v>El número de asesores de formación que tienen los centros de profesorado está adecuadamente justificado</c:v>
                </c:pt>
                <c:pt idx="7">
                  <c:v>El número de centros de profesorado es suficiente para dar respuesta que demanda el profesorado</c:v>
                </c:pt>
                <c:pt idx="8">
                  <c:v>La demanda formativa del profesorado de los centros tiene unos procesos de gestión que permite atenderla</c:v>
                </c:pt>
                <c:pt idx="9">
                  <c:v>Los recursos humanos para el sistema de formación permanente son suficientes</c:v>
                </c:pt>
                <c:pt idx="10">
                  <c:v>Los recursos financieros para el sistema de formación permanente son suficientes</c:v>
                </c:pt>
                <c:pt idx="11">
                  <c:v>El presupuesto asignado para formación permite atender la demanda</c:v>
                </c:pt>
                <c:pt idx="12">
                  <c:v>Satisfacción global con el modelo de formación permanente</c:v>
                </c:pt>
              </c:strCache>
            </c:strRef>
          </c:cat>
          <c:val>
            <c:numRef>
              <c:f>'3.2.3 G39'!$I$5:$I$17</c:f>
              <c:numCache>
                <c:formatCode>0.0%</c:formatCode>
                <c:ptCount val="13"/>
                <c:pt idx="0">
                  <c:v>0.23350000000000001</c:v>
                </c:pt>
                <c:pt idx="1">
                  <c:v>0.2515</c:v>
                </c:pt>
                <c:pt idx="2">
                  <c:v>0.28739999999999999</c:v>
                </c:pt>
                <c:pt idx="3">
                  <c:v>0.2455</c:v>
                </c:pt>
                <c:pt idx="4">
                  <c:v>0.23949999999999999</c:v>
                </c:pt>
                <c:pt idx="5">
                  <c:v>0.29339999999999999</c:v>
                </c:pt>
                <c:pt idx="6">
                  <c:v>0.23350000000000001</c:v>
                </c:pt>
                <c:pt idx="7">
                  <c:v>0.20960000000000001</c:v>
                </c:pt>
                <c:pt idx="8">
                  <c:v>0.23350000000000001</c:v>
                </c:pt>
                <c:pt idx="9">
                  <c:v>0.1976</c:v>
                </c:pt>
                <c:pt idx="10">
                  <c:v>0.17369999999999999</c:v>
                </c:pt>
                <c:pt idx="11">
                  <c:v>9.5799999999999996E-2</c:v>
                </c:pt>
                <c:pt idx="12">
                  <c:v>0.36809999999999998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95-4900-AE80-4112D5201BA4}"/>
            </c:ext>
          </c:extLst>
        </c:ser>
        <c:ser>
          <c:idx val="5"/>
          <c:order val="5"/>
          <c:tx>
            <c:strRef>
              <c:f>'3.2.3 G39'!$J$4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D46271"/>
            </a:solidFill>
            <a:ln>
              <a:noFill/>
            </a:ln>
            <a:effectLst/>
          </c:spPr>
          <c:invertIfNegative val="0"/>
          <c:cat>
            <c:strRef>
              <c:f>'3.2.3 G39'!$D$5:$D$17</c:f>
              <c:strCache>
                <c:ptCount val="13"/>
                <c:pt idx="0">
                  <c:v>Existe coordinación entre los directores de los centros de profesorado y los COFO</c:v>
                </c:pt>
                <c:pt idx="1">
                  <c:v>Las funciones que tiene el COFO asignadas son necesarias para gestionar el sistema de formación permanente</c:v>
                </c:pt>
                <c:pt idx="2">
                  <c:v>El perfil que tiene un COFO (requisitos) se ajusta a las funciones que tiene asignadas</c:v>
                </c:pt>
                <c:pt idx="3">
                  <c:v>Las funciones de los centros de profesorado y los COFO están suficientemente diferenciadas</c:v>
                </c:pt>
                <c:pt idx="4">
                  <c:v>Las funciones que tiene el director de los centros de profesorado asignadas son necesarias para gestionar el sistema de formación permanente</c:v>
                </c:pt>
                <c:pt idx="5">
                  <c:v>El perfil que tiene un director de los centros de profesorado (requisitos) se ajusta a las funciones que tiene asignadas</c:v>
                </c:pt>
                <c:pt idx="6">
                  <c:v>El número de asesores de formación que tienen los centros de profesorado está adecuadamente justificado</c:v>
                </c:pt>
                <c:pt idx="7">
                  <c:v>El número de centros de profesorado es suficiente para dar respuesta que demanda el profesorado</c:v>
                </c:pt>
                <c:pt idx="8">
                  <c:v>La demanda formativa del profesorado de los centros tiene unos procesos de gestión que permite atenderla</c:v>
                </c:pt>
                <c:pt idx="9">
                  <c:v>Los recursos humanos para el sistema de formación permanente son suficientes</c:v>
                </c:pt>
                <c:pt idx="10">
                  <c:v>Los recursos financieros para el sistema de formación permanente son suficientes</c:v>
                </c:pt>
                <c:pt idx="11">
                  <c:v>El presupuesto asignado para formación permite atender la demanda</c:v>
                </c:pt>
                <c:pt idx="12">
                  <c:v>Satisfacción global con el modelo de formación permanente</c:v>
                </c:pt>
              </c:strCache>
            </c:strRef>
          </c:cat>
          <c:val>
            <c:numRef>
              <c:f>'3.2.3 G39'!$J$5:$J$17</c:f>
              <c:numCache>
                <c:formatCode>0.0%</c:formatCode>
                <c:ptCount val="13"/>
                <c:pt idx="0">
                  <c:v>0.31140000000000001</c:v>
                </c:pt>
                <c:pt idx="1">
                  <c:v>0.2994</c:v>
                </c:pt>
                <c:pt idx="2">
                  <c:v>0.2455</c:v>
                </c:pt>
                <c:pt idx="3">
                  <c:v>0.28139999999999998</c:v>
                </c:pt>
                <c:pt idx="4">
                  <c:v>0.26950000000000002</c:v>
                </c:pt>
                <c:pt idx="5">
                  <c:v>0.2036</c:v>
                </c:pt>
                <c:pt idx="6">
                  <c:v>0.18559999999999999</c:v>
                </c:pt>
                <c:pt idx="7">
                  <c:v>0.16769999999999999</c:v>
                </c:pt>
                <c:pt idx="8">
                  <c:v>0.14369999999999999</c:v>
                </c:pt>
                <c:pt idx="9">
                  <c:v>0.13170000000000001</c:v>
                </c:pt>
                <c:pt idx="10">
                  <c:v>0.1018</c:v>
                </c:pt>
                <c:pt idx="11">
                  <c:v>7.1900000000000006E-2</c:v>
                </c:pt>
                <c:pt idx="12">
                  <c:v>0.20860000000000001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95-4900-AE80-4112D5201BA4}"/>
            </c:ext>
          </c:extLst>
        </c:ser>
        <c:ser>
          <c:idx val="6"/>
          <c:order val="6"/>
          <c:tx>
            <c:strRef>
              <c:f>'3.2.3 G39'!$K$4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'3.2.3 G39'!$D$5:$D$17</c:f>
              <c:strCache>
                <c:ptCount val="13"/>
                <c:pt idx="0">
                  <c:v>Existe coordinación entre los directores de los centros de profesorado y los COFO</c:v>
                </c:pt>
                <c:pt idx="1">
                  <c:v>Las funciones que tiene el COFO asignadas son necesarias para gestionar el sistema de formación permanente</c:v>
                </c:pt>
                <c:pt idx="2">
                  <c:v>El perfil que tiene un COFO (requisitos) se ajusta a las funciones que tiene asignadas</c:v>
                </c:pt>
                <c:pt idx="3">
                  <c:v>Las funciones de los centros de profesorado y los COFO están suficientemente diferenciadas</c:v>
                </c:pt>
                <c:pt idx="4">
                  <c:v>Las funciones que tiene el director de los centros de profesorado asignadas son necesarias para gestionar el sistema de formación permanente</c:v>
                </c:pt>
                <c:pt idx="5">
                  <c:v>El perfil que tiene un director de los centros de profesorado (requisitos) se ajusta a las funciones que tiene asignadas</c:v>
                </c:pt>
                <c:pt idx="6">
                  <c:v>El número de asesores de formación que tienen los centros de profesorado está adecuadamente justificado</c:v>
                </c:pt>
                <c:pt idx="7">
                  <c:v>El número de centros de profesorado es suficiente para dar respuesta que demanda el profesorado</c:v>
                </c:pt>
                <c:pt idx="8">
                  <c:v>La demanda formativa del profesorado de los centros tiene unos procesos de gestión que permite atenderla</c:v>
                </c:pt>
                <c:pt idx="9">
                  <c:v>Los recursos humanos para el sistema de formación permanente son suficientes</c:v>
                </c:pt>
                <c:pt idx="10">
                  <c:v>Los recursos financieros para el sistema de formación permanente son suficientes</c:v>
                </c:pt>
                <c:pt idx="11">
                  <c:v>El presupuesto asignado para formación permite atender la demanda</c:v>
                </c:pt>
                <c:pt idx="12">
                  <c:v>Satisfacción global con el modelo de formación permanente</c:v>
                </c:pt>
              </c:strCache>
            </c:strRef>
          </c:cat>
          <c:val>
            <c:numRef>
              <c:f>'3.2.3 G39'!$K$5:$K$17</c:f>
              <c:numCache>
                <c:formatCode>0.0%</c:formatCode>
                <c:ptCount val="13"/>
                <c:pt idx="0">
                  <c:v>0.1497</c:v>
                </c:pt>
                <c:pt idx="1">
                  <c:v>8.9800000000000005E-2</c:v>
                </c:pt>
                <c:pt idx="2">
                  <c:v>7.7799999999999994E-2</c:v>
                </c:pt>
                <c:pt idx="3">
                  <c:v>5.9900000000000002E-2</c:v>
                </c:pt>
                <c:pt idx="4">
                  <c:v>7.1900000000000006E-2</c:v>
                </c:pt>
                <c:pt idx="5">
                  <c:v>5.3900000000000003E-2</c:v>
                </c:pt>
                <c:pt idx="6">
                  <c:v>3.5900000000000001E-2</c:v>
                </c:pt>
                <c:pt idx="7">
                  <c:v>4.7899999999999998E-2</c:v>
                </c:pt>
                <c:pt idx="8">
                  <c:v>4.19E-2</c:v>
                </c:pt>
                <c:pt idx="9">
                  <c:v>1.2E-2</c:v>
                </c:pt>
                <c:pt idx="10">
                  <c:v>0</c:v>
                </c:pt>
                <c:pt idx="11">
                  <c:v>1.2E-2</c:v>
                </c:pt>
                <c:pt idx="12">
                  <c:v>1.23E-2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95-4900-AE80-4112D5201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66153344"/>
        <c:axId val="494555648"/>
      </c:barChart>
      <c:catAx>
        <c:axId val="5661533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94555648"/>
        <c:crosses val="autoZero"/>
        <c:auto val="1"/>
        <c:lblAlgn val="ctr"/>
        <c:lblOffset val="100"/>
        <c:noMultiLvlLbl val="0"/>
      </c:catAx>
      <c:valAx>
        <c:axId val="4945556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56615334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'3.2.3 G40'!$F$4</c:f>
              <c:strCache>
                <c:ptCount val="1"/>
                <c:pt idx="0">
                  <c:v>Porcentaje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3D2-4C9A-85FD-FE35AAE10DB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3D2-4C9A-85FD-FE35AAE10DB9}"/>
              </c:ext>
            </c:extLst>
          </c:dPt>
          <c:dLbls>
            <c:dLbl>
              <c:idx val="3"/>
              <c:layout>
                <c:manualLayout>
                  <c:x val="-9.0456806874717327E-3"/>
                  <c:y val="1.361033522460934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2-4C9A-85FD-FE35AAE10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'3.2.3 G40'!$D$5:$D$12</c:f>
              <c:strCache>
                <c:ptCount val="8"/>
                <c:pt idx="0">
                  <c:v>La calidad del profesorado que imparte los cursos</c:v>
                </c:pt>
                <c:pt idx="1">
                  <c:v>El ajuste de la oferta formativa a las necesidades del profesorado</c:v>
                </c:pt>
                <c:pt idx="2">
                  <c:v>La flexibilidad en los formatos de los cursos</c:v>
                </c:pt>
                <c:pt idx="3">
                  <c:v>La coordinación entre los directores de los centros de profesorado y los COFO</c:v>
                </c:pt>
                <c:pt idx="4">
                  <c:v>La plataforma de formación</c:v>
                </c:pt>
                <c:pt idx="5">
                  <c:v>La inversión presupuestaria asignada</c:v>
                </c:pt>
                <c:pt idx="6">
                  <c:v>La metodología empleada en los cursos</c:v>
                </c:pt>
                <c:pt idx="7">
                  <c:v>(En blanco)</c:v>
                </c:pt>
              </c:strCache>
            </c:strRef>
          </c:cat>
          <c:val>
            <c:numRef>
              <c:f>'3.2.3 G40'!$F$5:$F$12</c:f>
              <c:numCache>
                <c:formatCode>0%</c:formatCode>
                <c:ptCount val="8"/>
                <c:pt idx="0">
                  <c:v>0.26857142857142857</c:v>
                </c:pt>
                <c:pt idx="1">
                  <c:v>0.24</c:v>
                </c:pt>
                <c:pt idx="2">
                  <c:v>0.21714285714285714</c:v>
                </c:pt>
                <c:pt idx="3">
                  <c:v>9.1428571428571428E-2</c:v>
                </c:pt>
                <c:pt idx="4">
                  <c:v>7.4285714285714288E-2</c:v>
                </c:pt>
                <c:pt idx="5">
                  <c:v>4.5714285714285714E-2</c:v>
                </c:pt>
                <c:pt idx="6">
                  <c:v>0.04</c:v>
                </c:pt>
                <c:pt idx="7">
                  <c:v>2.2857142857142857E-2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9D-439B-B424-3CAAF0C01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760384"/>
        <c:axId val="202007520"/>
      </c:barChart>
      <c:catAx>
        <c:axId val="1776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02007520"/>
        <c:crosses val="autoZero"/>
        <c:auto val="1"/>
        <c:lblAlgn val="ctr"/>
        <c:lblOffset val="100"/>
        <c:noMultiLvlLbl val="0"/>
      </c:catAx>
      <c:valAx>
        <c:axId val="202007520"/>
        <c:scaling>
          <c:orientation val="minMax"/>
          <c:max val="0.5"/>
          <c:min val="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77603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'1.2.1 G4'!$E$4</c:f>
              <c:strCache>
                <c:ptCount val="1"/>
                <c:pt idx="0">
                  <c:v>Porcentaje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51B-43BB-8DE1-F6A65A180CEA}"/>
              </c:ext>
            </c:extLst>
          </c:dPt>
          <c:dPt>
            <c:idx val="3"/>
            <c:invertIfNegative val="0"/>
            <c:bubble3D val="0"/>
            <c:spPr>
              <a:solidFill>
                <a:srgbClr val="86888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51B-43BB-8DE1-F6A65A180CEA}"/>
              </c:ext>
            </c:extLst>
          </c:dPt>
          <c:dPt>
            <c:idx val="7"/>
            <c:invertIfNegative val="0"/>
            <c:bubble3D val="0"/>
            <c:spPr>
              <a:solidFill>
                <a:srgbClr val="E397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51B-43BB-8DE1-F6A65A180CE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51B-43BB-8DE1-F6A65A180C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'1.2.1 G4'!$D$5:$D$22</c:f>
              <c:strCache>
                <c:ptCount val="18"/>
                <c:pt idx="0">
                  <c:v>Illes Balears</c:v>
                </c:pt>
                <c:pt idx="1">
                  <c:v>Cataluña</c:v>
                </c:pt>
                <c:pt idx="2">
                  <c:v>La Rioja</c:v>
                </c:pt>
                <c:pt idx="3">
                  <c:v>Aragón</c:v>
                </c:pt>
                <c:pt idx="4">
                  <c:v>Región de Murcia</c:v>
                </c:pt>
                <c:pt idx="5">
                  <c:v>Comunitat Valenciana</c:v>
                </c:pt>
                <c:pt idx="6">
                  <c:v>Comunidad de Madrid</c:v>
                </c:pt>
                <c:pt idx="7">
                  <c:v>España</c:v>
                </c:pt>
                <c:pt idx="8">
                  <c:v>Com. Foral de Navarra</c:v>
                </c:pt>
                <c:pt idx="9">
                  <c:v>Canarias </c:v>
                </c:pt>
                <c:pt idx="10">
                  <c:v>País Vasco </c:v>
                </c:pt>
                <c:pt idx="11">
                  <c:v>Castilla-La Mancha</c:v>
                </c:pt>
                <c:pt idx="12">
                  <c:v>Castilla y León</c:v>
                </c:pt>
                <c:pt idx="13">
                  <c:v>Cantabria</c:v>
                </c:pt>
                <c:pt idx="14">
                  <c:v>Andalucía </c:v>
                </c:pt>
                <c:pt idx="15">
                  <c:v>Principado de Asturias</c:v>
                </c:pt>
                <c:pt idx="16">
                  <c:v>Galicia</c:v>
                </c:pt>
                <c:pt idx="17">
                  <c:v>Extremadura</c:v>
                </c:pt>
              </c:strCache>
            </c:strRef>
          </c:cat>
          <c:val>
            <c:numRef>
              <c:f>'1.2.1 G4'!$E$5:$E$22</c:f>
              <c:numCache>
                <c:formatCode>#,##0.0</c:formatCode>
                <c:ptCount val="18"/>
                <c:pt idx="0">
                  <c:v>15.7</c:v>
                </c:pt>
                <c:pt idx="1">
                  <c:v>15.1</c:v>
                </c:pt>
                <c:pt idx="2">
                  <c:v>14.5</c:v>
                </c:pt>
                <c:pt idx="3">
                  <c:v>14.1</c:v>
                </c:pt>
                <c:pt idx="4">
                  <c:v>14.1</c:v>
                </c:pt>
                <c:pt idx="5">
                  <c:v>12.5</c:v>
                </c:pt>
                <c:pt idx="6">
                  <c:v>11.8</c:v>
                </c:pt>
                <c:pt idx="7">
                  <c:v>9.9</c:v>
                </c:pt>
                <c:pt idx="8">
                  <c:v>9.6</c:v>
                </c:pt>
                <c:pt idx="9">
                  <c:v>9.1999999999999993</c:v>
                </c:pt>
                <c:pt idx="10">
                  <c:v>8.6999999999999993</c:v>
                </c:pt>
                <c:pt idx="11">
                  <c:v>7.3</c:v>
                </c:pt>
                <c:pt idx="12">
                  <c:v>6.8</c:v>
                </c:pt>
                <c:pt idx="13">
                  <c:v>6.5</c:v>
                </c:pt>
                <c:pt idx="14">
                  <c:v>5.3</c:v>
                </c:pt>
                <c:pt idx="15">
                  <c:v>4.4000000000000004</c:v>
                </c:pt>
                <c:pt idx="16">
                  <c:v>3.6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D2-4958-B661-6AA23375F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760384"/>
        <c:axId val="202007520"/>
      </c:barChart>
      <c:catAx>
        <c:axId val="1776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02007520"/>
        <c:crosses val="autoZero"/>
        <c:auto val="1"/>
        <c:lblAlgn val="ctr"/>
        <c:lblOffset val="100"/>
        <c:noMultiLvlLbl val="0"/>
      </c:catAx>
      <c:valAx>
        <c:axId val="202007520"/>
        <c:scaling>
          <c:orientation val="minMax"/>
          <c:max val="20"/>
          <c:min val="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7760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'3.2.3 G41'!$F$4</c:f>
              <c:strCache>
                <c:ptCount val="1"/>
                <c:pt idx="0">
                  <c:v>Porcentaje</c:v>
                </c:pt>
              </c:strCache>
            </c:strRef>
          </c:tx>
          <c:spPr>
            <a:solidFill>
              <a:srgbClr val="646363"/>
            </a:solidFill>
            <a:ln>
              <a:solidFill>
                <a:srgbClr val="86888A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'3.2.3 G41'!$D$5:$D$11</c:f>
              <c:strCache>
                <c:ptCount val="7"/>
                <c:pt idx="0">
                  <c:v>La inversión presupuestaria asignada</c:v>
                </c:pt>
                <c:pt idx="1">
                  <c:v>El desajuste de la oferta formativa a las necesidades del profesorado</c:v>
                </c:pt>
                <c:pt idx="2">
                  <c:v>La rigidez en los formatos de los cursos</c:v>
                </c:pt>
                <c:pt idx="3">
                  <c:v>La falta de coordinación entre los directores de los centros de profesorado y los COFO</c:v>
                </c:pt>
                <c:pt idx="4">
                  <c:v>La calidad del profesorado que imparte los cursos</c:v>
                </c:pt>
                <c:pt idx="5">
                  <c:v>La metodología empleada en los cursos</c:v>
                </c:pt>
                <c:pt idx="6">
                  <c:v>La plataforma de formación</c:v>
                </c:pt>
              </c:strCache>
            </c:strRef>
          </c:cat>
          <c:val>
            <c:numRef>
              <c:f>'3.2.3 G41'!$F$5:$F$11</c:f>
              <c:numCache>
                <c:formatCode>0%</c:formatCode>
                <c:ptCount val="7"/>
                <c:pt idx="0">
                  <c:v>0.49411764705882355</c:v>
                </c:pt>
                <c:pt idx="1">
                  <c:v>0.19411764705882353</c:v>
                </c:pt>
                <c:pt idx="2">
                  <c:v>0.18235294117647058</c:v>
                </c:pt>
                <c:pt idx="3">
                  <c:v>4.7058823529411764E-2</c:v>
                </c:pt>
                <c:pt idx="4">
                  <c:v>3.5294117647058823E-2</c:v>
                </c:pt>
                <c:pt idx="5">
                  <c:v>3.5294117647058823E-2</c:v>
                </c:pt>
                <c:pt idx="6">
                  <c:v>1.1764705882352941E-2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D-4DB4-8BD9-6680AA6BC39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7760384"/>
        <c:axId val="202007520"/>
      </c:barChart>
      <c:catAx>
        <c:axId val="1776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02007520"/>
        <c:crosses val="autoZero"/>
        <c:auto val="1"/>
        <c:lblAlgn val="ctr"/>
        <c:lblOffset val="100"/>
        <c:noMultiLvlLbl val="0"/>
      </c:catAx>
      <c:valAx>
        <c:axId val="202007520"/>
        <c:scaling>
          <c:orientation val="minMax"/>
          <c:max val="0.5"/>
          <c:min val="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77603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646563108432099E-2"/>
          <c:y val="5.0435580009170103E-2"/>
          <c:w val="0.9213534368915679"/>
          <c:h val="0.8442052003683507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'3.2.3 G42'!$E$4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  <a:effectLst/>
          </c:spPr>
          <c:invertIfNegative val="0"/>
          <c:cat>
            <c:strRef>
              <c:f>'3.2.3 G42'!$D$5:$D$10</c:f>
              <c:strCache>
                <c:ptCount val="6"/>
                <c:pt idx="0">
                  <c:v>La formación recibida aporta nuevos aprendizajes al profesorado que le son significativos</c:v>
                </c:pt>
                <c:pt idx="1">
                  <c:v>Los aprendizajes adquiridos en los cursos de formación permiten al profesorado transferir lo aprendido para aplicarlo en el aula</c:v>
                </c:pt>
                <c:pt idx="2">
                  <c:v>Considero que la proporción entre los que se matriculan en un curso de formación se ajusta a los que lo culminan con la acreditación correspondiente</c:v>
                </c:pt>
                <c:pt idx="3">
                  <c:v>El profesorado de mi centro está satisfecho con la formación recibida</c:v>
                </c:pt>
                <c:pt idx="4">
                  <c:v>Hay un impacto evidente de la formación en resultados concretos del centro (por ejemplo, mejora de la convivencia, aumento del rendimiento académico, descenso del abandono escolar…)</c:v>
                </c:pt>
                <c:pt idx="5">
                  <c:v>Satisfacción global con las actividades formativas</c:v>
                </c:pt>
              </c:strCache>
            </c:strRef>
          </c:cat>
          <c:val>
            <c:numRef>
              <c:f>'3.2.3 G42'!$E$5:$E$10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6.1999999999999998E-3</c:v>
                </c:pt>
                <c:pt idx="3">
                  <c:v>1.23E-2</c:v>
                </c:pt>
                <c:pt idx="4">
                  <c:v>6.1999999999999998E-3</c:v>
                </c:pt>
                <c:pt idx="5">
                  <c:v>1.23E-2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33-483E-89AB-A07E4AA422C9}"/>
            </c:ext>
          </c:extLst>
        </c:ser>
        <c:ser>
          <c:idx val="1"/>
          <c:order val="1"/>
          <c:tx>
            <c:strRef>
              <c:f>'3.2.3 G42'!$F$4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86888A"/>
            </a:solidFill>
            <a:ln>
              <a:noFill/>
            </a:ln>
            <a:effectLst/>
          </c:spPr>
          <c:invertIfNegative val="0"/>
          <c:cat>
            <c:strRef>
              <c:f>'3.2.3 G42'!$D$5:$D$10</c:f>
              <c:strCache>
                <c:ptCount val="6"/>
                <c:pt idx="0">
                  <c:v>La formación recibida aporta nuevos aprendizajes al profesorado que le son significativos</c:v>
                </c:pt>
                <c:pt idx="1">
                  <c:v>Los aprendizajes adquiridos en los cursos de formación permiten al profesorado transferir lo aprendido para aplicarlo en el aula</c:v>
                </c:pt>
                <c:pt idx="2">
                  <c:v>Considero que la proporción entre los que se matriculan en un curso de formación se ajusta a los que lo culminan con la acreditación correspondiente</c:v>
                </c:pt>
                <c:pt idx="3">
                  <c:v>El profesorado de mi centro está satisfecho con la formación recibida</c:v>
                </c:pt>
                <c:pt idx="4">
                  <c:v>Hay un impacto evidente de la formación en resultados concretos del centro (por ejemplo, mejora de la convivencia, aumento del rendimiento académico, descenso del abandono escolar…)</c:v>
                </c:pt>
                <c:pt idx="5">
                  <c:v>Satisfacción global con las actividades formativas</c:v>
                </c:pt>
              </c:strCache>
            </c:strRef>
          </c:cat>
          <c:val>
            <c:numRef>
              <c:f>'3.2.3 G42'!$F$5:$F$10</c:f>
              <c:numCache>
                <c:formatCode>0.0%</c:formatCode>
                <c:ptCount val="6"/>
                <c:pt idx="0">
                  <c:v>6.1699999999999998E-2</c:v>
                </c:pt>
                <c:pt idx="1">
                  <c:v>3.09E-2</c:v>
                </c:pt>
                <c:pt idx="2">
                  <c:v>4.9399999999999999E-2</c:v>
                </c:pt>
                <c:pt idx="3">
                  <c:v>8.0199999999999994E-2</c:v>
                </c:pt>
                <c:pt idx="4">
                  <c:v>9.8799999999999999E-2</c:v>
                </c:pt>
                <c:pt idx="5">
                  <c:v>7.4099999999999999E-2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33-483E-89AB-A07E4AA422C9}"/>
            </c:ext>
          </c:extLst>
        </c:ser>
        <c:ser>
          <c:idx val="2"/>
          <c:order val="2"/>
          <c:tx>
            <c:strRef>
              <c:f>'3.2.3 G42'!$G$4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A9A9A9"/>
            </a:solidFill>
            <a:ln>
              <a:noFill/>
            </a:ln>
            <a:effectLst/>
          </c:spPr>
          <c:invertIfNegative val="0"/>
          <c:cat>
            <c:strRef>
              <c:f>'3.2.3 G42'!$D$5:$D$10</c:f>
              <c:strCache>
                <c:ptCount val="6"/>
                <c:pt idx="0">
                  <c:v>La formación recibida aporta nuevos aprendizajes al profesorado que le son significativos</c:v>
                </c:pt>
                <c:pt idx="1">
                  <c:v>Los aprendizajes adquiridos en los cursos de formación permiten al profesorado transferir lo aprendido para aplicarlo en el aula</c:v>
                </c:pt>
                <c:pt idx="2">
                  <c:v>Considero que la proporción entre los que se matriculan en un curso de formación se ajusta a los que lo culminan con la acreditación correspondiente</c:v>
                </c:pt>
                <c:pt idx="3">
                  <c:v>El profesorado de mi centro está satisfecho con la formación recibida</c:v>
                </c:pt>
                <c:pt idx="4">
                  <c:v>Hay un impacto evidente de la formación en resultados concretos del centro (por ejemplo, mejora de la convivencia, aumento del rendimiento académico, descenso del abandono escolar…)</c:v>
                </c:pt>
                <c:pt idx="5">
                  <c:v>Satisfacción global con las actividades formativas</c:v>
                </c:pt>
              </c:strCache>
            </c:strRef>
          </c:cat>
          <c:val>
            <c:numRef>
              <c:f>'3.2.3 G42'!$G$5:$G$10</c:f>
              <c:numCache>
                <c:formatCode>0.0%</c:formatCode>
                <c:ptCount val="6"/>
                <c:pt idx="0">
                  <c:v>0.1358</c:v>
                </c:pt>
                <c:pt idx="1">
                  <c:v>0.16669999999999999</c:v>
                </c:pt>
                <c:pt idx="2">
                  <c:v>0.17899999999999999</c:v>
                </c:pt>
                <c:pt idx="3">
                  <c:v>0.22220000000000001</c:v>
                </c:pt>
                <c:pt idx="4">
                  <c:v>0.28399999999999997</c:v>
                </c:pt>
                <c:pt idx="5">
                  <c:v>0.15429999999999999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33-483E-89AB-A07E4AA422C9}"/>
            </c:ext>
          </c:extLst>
        </c:ser>
        <c:ser>
          <c:idx val="3"/>
          <c:order val="3"/>
          <c:tx>
            <c:strRef>
              <c:f>'3.2.3 G42'!$H$4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E397A0"/>
            </a:solidFill>
            <a:ln>
              <a:noFill/>
            </a:ln>
            <a:effectLst/>
          </c:spPr>
          <c:invertIfNegative val="0"/>
          <c:cat>
            <c:strRef>
              <c:f>'3.2.3 G42'!$D$5:$D$10</c:f>
              <c:strCache>
                <c:ptCount val="6"/>
                <c:pt idx="0">
                  <c:v>La formación recibida aporta nuevos aprendizajes al profesorado que le son significativos</c:v>
                </c:pt>
                <c:pt idx="1">
                  <c:v>Los aprendizajes adquiridos en los cursos de formación permiten al profesorado transferir lo aprendido para aplicarlo en el aula</c:v>
                </c:pt>
                <c:pt idx="2">
                  <c:v>Considero que la proporción entre los que se matriculan en un curso de formación se ajusta a los que lo culminan con la acreditación correspondiente</c:v>
                </c:pt>
                <c:pt idx="3">
                  <c:v>El profesorado de mi centro está satisfecho con la formación recibida</c:v>
                </c:pt>
                <c:pt idx="4">
                  <c:v>Hay un impacto evidente de la formación en resultados concretos del centro (por ejemplo, mejora de la convivencia, aumento del rendimiento académico, descenso del abandono escolar…)</c:v>
                </c:pt>
                <c:pt idx="5">
                  <c:v>Satisfacción global con las actividades formativas</c:v>
                </c:pt>
              </c:strCache>
            </c:strRef>
          </c:cat>
          <c:val>
            <c:numRef>
              <c:f>'3.2.3 G42'!$H$5:$H$10</c:f>
              <c:numCache>
                <c:formatCode>0.0%</c:formatCode>
                <c:ptCount val="6"/>
                <c:pt idx="0">
                  <c:v>0.33950000000000002</c:v>
                </c:pt>
                <c:pt idx="1">
                  <c:v>0.30859999999999999</c:v>
                </c:pt>
                <c:pt idx="2">
                  <c:v>0.27160000000000001</c:v>
                </c:pt>
                <c:pt idx="3">
                  <c:v>0.31480000000000002</c:v>
                </c:pt>
                <c:pt idx="4">
                  <c:v>0.30859999999999999</c:v>
                </c:pt>
                <c:pt idx="5">
                  <c:v>0.3765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33-483E-89AB-A07E4AA422C9}"/>
            </c:ext>
          </c:extLst>
        </c:ser>
        <c:ser>
          <c:idx val="4"/>
          <c:order val="4"/>
          <c:tx>
            <c:strRef>
              <c:f>'3.2.3 G42'!$I$4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D46271"/>
            </a:solidFill>
            <a:ln>
              <a:noFill/>
            </a:ln>
            <a:effectLst/>
          </c:spPr>
          <c:invertIfNegative val="0"/>
          <c:cat>
            <c:strRef>
              <c:f>'3.2.3 G42'!$D$5:$D$10</c:f>
              <c:strCache>
                <c:ptCount val="6"/>
                <c:pt idx="0">
                  <c:v>La formación recibida aporta nuevos aprendizajes al profesorado que le son significativos</c:v>
                </c:pt>
                <c:pt idx="1">
                  <c:v>Los aprendizajes adquiridos en los cursos de formación permiten al profesorado transferir lo aprendido para aplicarlo en el aula</c:v>
                </c:pt>
                <c:pt idx="2">
                  <c:v>Considero que la proporción entre los que se matriculan en un curso de formación se ajusta a los que lo culminan con la acreditación correspondiente</c:v>
                </c:pt>
                <c:pt idx="3">
                  <c:v>El profesorado de mi centro está satisfecho con la formación recibida</c:v>
                </c:pt>
                <c:pt idx="4">
                  <c:v>Hay un impacto evidente de la formación en resultados concretos del centro (por ejemplo, mejora de la convivencia, aumento del rendimiento académico, descenso del abandono escolar…)</c:v>
                </c:pt>
                <c:pt idx="5">
                  <c:v>Satisfacción global con las actividades formativas</c:v>
                </c:pt>
              </c:strCache>
            </c:strRef>
          </c:cat>
          <c:val>
            <c:numRef>
              <c:f>'3.2.3 G42'!$I$5:$I$10</c:f>
              <c:numCache>
                <c:formatCode>0.0%</c:formatCode>
                <c:ptCount val="6"/>
                <c:pt idx="0">
                  <c:v>0.3765</c:v>
                </c:pt>
                <c:pt idx="1">
                  <c:v>0.41360000000000002</c:v>
                </c:pt>
                <c:pt idx="2">
                  <c:v>0.41360000000000002</c:v>
                </c:pt>
                <c:pt idx="3">
                  <c:v>0.33950000000000002</c:v>
                </c:pt>
                <c:pt idx="4">
                  <c:v>0.27160000000000001</c:v>
                </c:pt>
                <c:pt idx="5">
                  <c:v>0.33329999999999999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33-483E-89AB-A07E4AA422C9}"/>
            </c:ext>
          </c:extLst>
        </c:ser>
        <c:ser>
          <c:idx val="5"/>
          <c:order val="5"/>
          <c:tx>
            <c:strRef>
              <c:f>'3.2.3 G42'!$J$4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'3.2.3 G42'!$D$5:$D$10</c:f>
              <c:strCache>
                <c:ptCount val="6"/>
                <c:pt idx="0">
                  <c:v>La formación recibida aporta nuevos aprendizajes al profesorado que le son significativos</c:v>
                </c:pt>
                <c:pt idx="1">
                  <c:v>Los aprendizajes adquiridos en los cursos de formación permiten al profesorado transferir lo aprendido para aplicarlo en el aula</c:v>
                </c:pt>
                <c:pt idx="2">
                  <c:v>Considero que la proporción entre los que se matriculan en un curso de formación se ajusta a los que lo culminan con la acreditación correspondiente</c:v>
                </c:pt>
                <c:pt idx="3">
                  <c:v>El profesorado de mi centro está satisfecho con la formación recibida</c:v>
                </c:pt>
                <c:pt idx="4">
                  <c:v>Hay un impacto evidente de la formación en resultados concretos del centro (por ejemplo, mejora de la convivencia, aumento del rendimiento académico, descenso del abandono escolar…)</c:v>
                </c:pt>
                <c:pt idx="5">
                  <c:v>Satisfacción global con las actividades formativas</c:v>
                </c:pt>
              </c:strCache>
            </c:strRef>
          </c:cat>
          <c:val>
            <c:numRef>
              <c:f>'3.2.3 G42'!$J$5:$J$10</c:f>
              <c:numCache>
                <c:formatCode>0.0%</c:formatCode>
                <c:ptCount val="6"/>
                <c:pt idx="0">
                  <c:v>8.6400000000000005E-2</c:v>
                </c:pt>
                <c:pt idx="1">
                  <c:v>8.0199999999999994E-2</c:v>
                </c:pt>
                <c:pt idx="2">
                  <c:v>8.0199999999999994E-2</c:v>
                </c:pt>
                <c:pt idx="3">
                  <c:v>3.09E-2</c:v>
                </c:pt>
                <c:pt idx="4">
                  <c:v>3.09E-2</c:v>
                </c:pt>
                <c:pt idx="5">
                  <c:v>4.9399999999999999E-2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33-483E-89AB-A07E4AA42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66153344"/>
        <c:axId val="494555648"/>
      </c:barChart>
      <c:catAx>
        <c:axId val="5661533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94555648"/>
        <c:crosses val="autoZero"/>
        <c:auto val="1"/>
        <c:lblAlgn val="ctr"/>
        <c:lblOffset val="100"/>
        <c:noMultiLvlLbl val="0"/>
      </c:catAx>
      <c:valAx>
        <c:axId val="4945556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56615334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068739834070407E-2"/>
          <c:y val="0.11448608066265373"/>
          <c:w val="0.92927552465983598"/>
          <c:h val="0.639718843857928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'3.2.4 G43'!$E$4</c:f>
              <c:strCache>
                <c:ptCount val="1"/>
                <c:pt idx="0">
                  <c:v>Profesorado</c:v>
                </c:pt>
              </c:strCache>
            </c:strRef>
          </c:tx>
          <c:spPr>
            <a:solidFill>
              <a:srgbClr val="83082A"/>
            </a:solidFill>
            <a:ln>
              <a:solidFill>
                <a:srgbClr val="83082A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'3.2.4 G43'!$D$5:$D$6</c:f>
              <c:strCache>
                <c:ptCount val="2"/>
                <c:pt idx="0">
                  <c:v>Modelo de formación</c:v>
                </c:pt>
                <c:pt idx="1">
                  <c:v>Formación recibida</c:v>
                </c:pt>
              </c:strCache>
            </c:strRef>
          </c:cat>
          <c:val>
            <c:numRef>
              <c:f>'3.2.4 G43'!$E$5:$E$6</c:f>
              <c:numCache>
                <c:formatCode>0.0</c:formatCode>
                <c:ptCount val="2"/>
                <c:pt idx="0">
                  <c:v>2.7</c:v>
                </c:pt>
                <c:pt idx="1">
                  <c:v>3.04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A2-479C-9999-3A3037E0AB44}"/>
            </c:ext>
          </c:extLst>
        </c:ser>
        <c:ser>
          <c:idx val="1"/>
          <c:order val="1"/>
          <c:tx>
            <c:strRef>
              <c:f>'3.2.4 G43'!$F$4</c:f>
              <c:strCache>
                <c:ptCount val="1"/>
                <c:pt idx="0">
                  <c:v>COFOS</c:v>
                </c:pt>
              </c:strCache>
            </c:strRef>
          </c:tx>
          <c:spPr>
            <a:solidFill>
              <a:srgbClr val="E397A0"/>
            </a:solidFill>
            <a:ln>
              <a:solidFill>
                <a:srgbClr val="E397A0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'3.2.4 G43'!$D$5:$D$6</c:f>
              <c:strCache>
                <c:ptCount val="2"/>
                <c:pt idx="0">
                  <c:v>Modelo de formación</c:v>
                </c:pt>
                <c:pt idx="1">
                  <c:v>Formación recibida</c:v>
                </c:pt>
              </c:strCache>
            </c:strRef>
          </c:cat>
          <c:val>
            <c:numRef>
              <c:f>'3.2.4 G43'!$F$5:$F$6</c:f>
              <c:numCache>
                <c:formatCode>0.0</c:formatCode>
                <c:ptCount val="2"/>
                <c:pt idx="0">
                  <c:v>2.99</c:v>
                </c:pt>
                <c:pt idx="1">
                  <c:v>3.41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A2-479C-9999-3A3037E0AB44}"/>
            </c:ext>
          </c:extLst>
        </c:ser>
        <c:ser>
          <c:idx val="2"/>
          <c:order val="2"/>
          <c:tx>
            <c:strRef>
              <c:f>'3.2.4 G43'!$G$4</c:f>
              <c:strCache>
                <c:ptCount val="1"/>
                <c:pt idx="0">
                  <c:v>Directores</c:v>
                </c:pt>
              </c:strCache>
            </c:strRef>
          </c:tx>
          <c:spPr>
            <a:solidFill>
              <a:srgbClr val="86888A"/>
            </a:solidFill>
            <a:ln>
              <a:solidFill>
                <a:srgbClr val="86888A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'3.2.4 G43'!$D$5:$D$6</c:f>
              <c:strCache>
                <c:ptCount val="2"/>
                <c:pt idx="0">
                  <c:v>Modelo de formación</c:v>
                </c:pt>
                <c:pt idx="1">
                  <c:v>Formación recibida</c:v>
                </c:pt>
              </c:strCache>
            </c:strRef>
          </c:cat>
          <c:val>
            <c:numRef>
              <c:f>'3.2.4 G43'!$G$5:$G$6</c:f>
              <c:numCache>
                <c:formatCode>0.0</c:formatCode>
                <c:ptCount val="2"/>
                <c:pt idx="0">
                  <c:v>2.66</c:v>
                </c:pt>
                <c:pt idx="1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43-4FEF-B611-D3670AEFF1C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1481503184"/>
        <c:axId val="1481479888"/>
      </c:barChart>
      <c:catAx>
        <c:axId val="148150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479888"/>
        <c:crossesAt val="-800000000"/>
        <c:auto val="1"/>
        <c:lblAlgn val="ctr"/>
        <c:lblOffset val="100"/>
        <c:noMultiLvlLbl val="0"/>
      </c:catAx>
      <c:valAx>
        <c:axId val="1481479888"/>
        <c:scaling>
          <c:orientation val="minMax"/>
          <c:max val="4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50318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979994150452737E-2"/>
          <c:y val="0.89737836548511762"/>
          <c:w val="0.68870619554598744"/>
          <c:h val="7.53922267545011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086471492839825E-2"/>
          <c:y val="3.00550197182799E-2"/>
          <c:w val="0.92591352850716013"/>
          <c:h val="0.712817603960642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'3.2.4 G44'!$E$4</c:f>
              <c:strCache>
                <c:ptCount val="1"/>
                <c:pt idx="0">
                  <c:v>Profesorado</c:v>
                </c:pt>
              </c:strCache>
            </c:strRef>
          </c:tx>
          <c:spPr>
            <a:solidFill>
              <a:srgbClr val="83082A"/>
            </a:solidFill>
            <a:ln>
              <a:solidFill>
                <a:srgbClr val="83082A"/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'3.2.4 G44'!$D$5:$D$11</c:f>
              <c:strCache>
                <c:ptCount val="7"/>
                <c:pt idx="0">
                  <c:v>El ajuste de la oferta formativa a las necesidades del profesorado</c:v>
                </c:pt>
                <c:pt idx="1">
                  <c:v>La calidad del profesorado que imparte los cursos</c:v>
                </c:pt>
                <c:pt idx="2">
                  <c:v>La flexibilidad en los formatos de los cursos</c:v>
                </c:pt>
                <c:pt idx="3">
                  <c:v>La coordinación entre los directores de los centros de profesorado y los COFO</c:v>
                </c:pt>
                <c:pt idx="4">
                  <c:v>La plataforma de formación</c:v>
                </c:pt>
                <c:pt idx="5">
                  <c:v>La metodología empleada en los cursos</c:v>
                </c:pt>
                <c:pt idx="6">
                  <c:v>La inversión presupuestaria asignada</c:v>
                </c:pt>
              </c:strCache>
            </c:strRef>
          </c:cat>
          <c:val>
            <c:numRef>
              <c:f>'3.2.4 G44'!$E$5:$E$11</c:f>
              <c:numCache>
                <c:formatCode>0.0%</c:formatCode>
                <c:ptCount val="7"/>
                <c:pt idx="0">
                  <c:v>0.26068821689259647</c:v>
                </c:pt>
                <c:pt idx="1">
                  <c:v>0.27007299270072993</c:v>
                </c:pt>
                <c:pt idx="2">
                  <c:v>0.23566214807090718</c:v>
                </c:pt>
                <c:pt idx="3">
                  <c:v>6.7778936392075079E-2</c:v>
                </c:pt>
                <c:pt idx="4">
                  <c:v>7.0907194994786232E-2</c:v>
                </c:pt>
                <c:pt idx="5">
                  <c:v>5.213764337851929E-2</c:v>
                </c:pt>
                <c:pt idx="6">
                  <c:v>3.3368091762252347E-2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00-431B-9A4D-CC2ABAE8DFF0}"/>
            </c:ext>
          </c:extLst>
        </c:ser>
        <c:ser>
          <c:idx val="1"/>
          <c:order val="1"/>
          <c:tx>
            <c:strRef>
              <c:f>'3.2.4 G44'!$F$4</c:f>
              <c:strCache>
                <c:ptCount val="1"/>
                <c:pt idx="0">
                  <c:v>COFOS</c:v>
                </c:pt>
              </c:strCache>
            </c:strRef>
          </c:tx>
          <c:spPr>
            <a:solidFill>
              <a:srgbClr val="E397A0"/>
            </a:solidFill>
            <a:ln>
              <a:solidFill>
                <a:srgbClr val="E397A0"/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'3.2.4 G44'!$D$5:$D$11</c:f>
              <c:strCache>
                <c:ptCount val="7"/>
                <c:pt idx="0">
                  <c:v>El ajuste de la oferta formativa a las necesidades del profesorado</c:v>
                </c:pt>
                <c:pt idx="1">
                  <c:v>La calidad del profesorado que imparte los cursos</c:v>
                </c:pt>
                <c:pt idx="2">
                  <c:v>La flexibilidad en los formatos de los cursos</c:v>
                </c:pt>
                <c:pt idx="3">
                  <c:v>La coordinación entre los directores de los centros de profesorado y los COFO</c:v>
                </c:pt>
                <c:pt idx="4">
                  <c:v>La plataforma de formación</c:v>
                </c:pt>
                <c:pt idx="5">
                  <c:v>La metodología empleada en los cursos</c:v>
                </c:pt>
                <c:pt idx="6">
                  <c:v>La inversión presupuestaria asignada</c:v>
                </c:pt>
              </c:strCache>
            </c:strRef>
          </c:cat>
          <c:val>
            <c:numRef>
              <c:f>'3.2.4 G44'!$F$5:$F$11</c:f>
              <c:numCache>
                <c:formatCode>0.0%</c:formatCode>
                <c:ptCount val="7"/>
                <c:pt idx="0">
                  <c:v>0.29665071770334928</c:v>
                </c:pt>
                <c:pt idx="1">
                  <c:v>0.21531100478468901</c:v>
                </c:pt>
                <c:pt idx="2">
                  <c:v>0.22966507177033493</c:v>
                </c:pt>
                <c:pt idx="3">
                  <c:v>0.18660287081339713</c:v>
                </c:pt>
                <c:pt idx="4">
                  <c:v>2.8708133971291867E-2</c:v>
                </c:pt>
                <c:pt idx="5">
                  <c:v>2.8708133971291901E-2</c:v>
                </c:pt>
                <c:pt idx="6">
                  <c:v>1.4354066985645933E-2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00-431B-9A4D-CC2ABAE8DFF0}"/>
            </c:ext>
          </c:extLst>
        </c:ser>
        <c:ser>
          <c:idx val="2"/>
          <c:order val="2"/>
          <c:tx>
            <c:strRef>
              <c:f>'3.2.4 G44'!$G$4</c:f>
              <c:strCache>
                <c:ptCount val="1"/>
                <c:pt idx="0">
                  <c:v>Directores</c:v>
                </c:pt>
              </c:strCache>
            </c:strRef>
          </c:tx>
          <c:spPr>
            <a:solidFill>
              <a:srgbClr val="86888A"/>
            </a:solidFill>
            <a:ln>
              <a:solidFill>
                <a:srgbClr val="86888A"/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'3.2.4 G44'!$D$5:$D$11</c:f>
              <c:strCache>
                <c:ptCount val="7"/>
                <c:pt idx="0">
                  <c:v>El ajuste de la oferta formativa a las necesidades del profesorado</c:v>
                </c:pt>
                <c:pt idx="1">
                  <c:v>La calidad del profesorado que imparte los cursos</c:v>
                </c:pt>
                <c:pt idx="2">
                  <c:v>La flexibilidad en los formatos de los cursos</c:v>
                </c:pt>
                <c:pt idx="3">
                  <c:v>La coordinación entre los directores de los centros de profesorado y los COFO</c:v>
                </c:pt>
                <c:pt idx="4">
                  <c:v>La plataforma de formación</c:v>
                </c:pt>
                <c:pt idx="5">
                  <c:v>La metodología empleada en los cursos</c:v>
                </c:pt>
                <c:pt idx="6">
                  <c:v>La inversión presupuestaria asignada</c:v>
                </c:pt>
              </c:strCache>
            </c:strRef>
          </c:cat>
          <c:val>
            <c:numRef>
              <c:f>'3.2.4 G44'!$G$5:$G$11</c:f>
              <c:numCache>
                <c:formatCode>0.0%</c:formatCode>
                <c:ptCount val="7"/>
                <c:pt idx="0">
                  <c:v>0.24</c:v>
                </c:pt>
                <c:pt idx="1">
                  <c:v>0.26857142857142857</c:v>
                </c:pt>
                <c:pt idx="2">
                  <c:v>0.21714285714285714</c:v>
                </c:pt>
                <c:pt idx="3">
                  <c:v>9.1428571428571428E-2</c:v>
                </c:pt>
                <c:pt idx="4">
                  <c:v>7.4285714285714288E-2</c:v>
                </c:pt>
                <c:pt idx="5">
                  <c:v>0.04</c:v>
                </c:pt>
                <c:pt idx="6">
                  <c:v>4.5714285714285714E-2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00-431B-9A4D-CC2ABAE8DFF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90"/>
        <c:axId val="1481503184"/>
        <c:axId val="1481479888"/>
      </c:barChart>
      <c:catAx>
        <c:axId val="148150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479888"/>
        <c:crossesAt val="-800000000"/>
        <c:auto val="1"/>
        <c:lblAlgn val="ctr"/>
        <c:lblOffset val="100"/>
        <c:noMultiLvlLbl val="0"/>
      </c:catAx>
      <c:valAx>
        <c:axId val="1481479888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5031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63236709639752"/>
          <c:y val="0.92935745965212646"/>
          <c:w val="0.37812075594759076"/>
          <c:h val="5.1898397892390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609304093805888E-2"/>
          <c:y val="3.00550197182799E-2"/>
          <c:w val="0.96439069590619408"/>
          <c:h val="0.67006628606014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'3.2.4 G45'!$E$4</c:f>
              <c:strCache>
                <c:ptCount val="1"/>
                <c:pt idx="0">
                  <c:v>Profesorado</c:v>
                </c:pt>
              </c:strCache>
            </c:strRef>
          </c:tx>
          <c:spPr>
            <a:solidFill>
              <a:srgbClr val="83082A"/>
            </a:solidFill>
            <a:ln>
              <a:solidFill>
                <a:srgbClr val="83082A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6.749912038547844E-3"/>
                  <c:y val="-3.3738191632928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AE-4F8D-822B-874054B0EE3A}"/>
                </c:ext>
              </c:extLst>
            </c:dLbl>
            <c:dLbl>
              <c:idx val="2"/>
              <c:layout>
                <c:manualLayout>
                  <c:x val="-1.07998592616766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AE-4F8D-822B-874054B0EE3A}"/>
                </c:ext>
              </c:extLst>
            </c:dLbl>
            <c:dLbl>
              <c:idx val="6"/>
              <c:layout>
                <c:manualLayout>
                  <c:x val="-8.0998944462575117E-3"/>
                  <c:y val="-1.2370527360019426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AE-4F8D-822B-874054B0EE3A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'3.2.4 G45'!$D$5:$D$11</c:f>
              <c:strCache>
                <c:ptCount val="7"/>
                <c:pt idx="0">
                  <c:v>La inversión presupuestaria asignada</c:v>
                </c:pt>
                <c:pt idx="1">
                  <c:v>El desajuste de la oferta formativa a las necesidades del profesorado</c:v>
                </c:pt>
                <c:pt idx="2">
                  <c:v>La rigidez en los formatos de los cursos</c:v>
                </c:pt>
                <c:pt idx="3">
                  <c:v>La metodología empleada en los cursos</c:v>
                </c:pt>
                <c:pt idx="4">
                  <c:v>La falta de coordinación entre los directores de los centros de profesorado y los COFO</c:v>
                </c:pt>
                <c:pt idx="5">
                  <c:v>La calidad del profesorado que imparte los cursos</c:v>
                </c:pt>
                <c:pt idx="6">
                  <c:v>La plataforma de formación</c:v>
                </c:pt>
              </c:strCache>
            </c:strRef>
          </c:cat>
          <c:val>
            <c:numRef>
              <c:f>'3.2.4 G45'!$E$5:$E$11</c:f>
              <c:numCache>
                <c:formatCode>0.0%</c:formatCode>
                <c:ptCount val="7"/>
                <c:pt idx="0">
                  <c:v>0.40145985401459855</c:v>
                </c:pt>
                <c:pt idx="1">
                  <c:v>0.25547445255474455</c:v>
                </c:pt>
                <c:pt idx="2">
                  <c:v>0.15745568300312826</c:v>
                </c:pt>
                <c:pt idx="3">
                  <c:v>7.7163712200208553E-2</c:v>
                </c:pt>
                <c:pt idx="4">
                  <c:v>2.2940563086548488E-2</c:v>
                </c:pt>
                <c:pt idx="5">
                  <c:v>3.5453597497393116E-2</c:v>
                </c:pt>
                <c:pt idx="6">
                  <c:v>3.7539103232533892E-2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AE-4F8D-822B-874054B0EE3A}"/>
            </c:ext>
          </c:extLst>
        </c:ser>
        <c:ser>
          <c:idx val="1"/>
          <c:order val="1"/>
          <c:tx>
            <c:strRef>
              <c:f>'3.2.4 G45'!$F$4</c:f>
              <c:strCache>
                <c:ptCount val="1"/>
                <c:pt idx="0">
                  <c:v>COFOS</c:v>
                </c:pt>
              </c:strCache>
            </c:strRef>
          </c:tx>
          <c:spPr>
            <a:solidFill>
              <a:srgbClr val="E397A0"/>
            </a:solidFill>
            <a:ln>
              <a:solidFill>
                <a:srgbClr val="E397A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6.7499120385478692E-3"/>
                  <c:y val="6.74763832658569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AE-4F8D-822B-874054B0EE3A}"/>
                </c:ext>
              </c:extLst>
            </c:dLbl>
            <c:dLbl>
              <c:idx val="1"/>
              <c:layout>
                <c:manualLayout>
                  <c:x val="-1.3499824077095688E-3"/>
                  <c:y val="3.3738191632928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AE-4F8D-822B-874054B0EE3A}"/>
                </c:ext>
              </c:extLst>
            </c:dLbl>
            <c:dLbl>
              <c:idx val="4"/>
              <c:layout>
                <c:manualLayout>
                  <c:x val="1.3499824077095688E-3"/>
                  <c:y val="-1.01214574898785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AE-4F8D-822B-874054B0EE3A}"/>
                </c:ext>
              </c:extLst>
            </c:dLbl>
            <c:dLbl>
              <c:idx val="5"/>
              <c:layout>
                <c:manualLayout>
                  <c:x val="-2.699964815419187E-3"/>
                  <c:y val="-1.686909581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AE-4F8D-822B-874054B0EE3A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'3.2.4 G45'!$D$5:$D$11</c:f>
              <c:strCache>
                <c:ptCount val="7"/>
                <c:pt idx="0">
                  <c:v>La inversión presupuestaria asignada</c:v>
                </c:pt>
                <c:pt idx="1">
                  <c:v>El desajuste de la oferta formativa a las necesidades del profesorado</c:v>
                </c:pt>
                <c:pt idx="2">
                  <c:v>La rigidez en los formatos de los cursos</c:v>
                </c:pt>
                <c:pt idx="3">
                  <c:v>La metodología empleada en los cursos</c:v>
                </c:pt>
                <c:pt idx="4">
                  <c:v>La falta de coordinación entre los directores de los centros de profesorado y los COFO</c:v>
                </c:pt>
                <c:pt idx="5">
                  <c:v>La calidad del profesorado que imparte los cursos</c:v>
                </c:pt>
                <c:pt idx="6">
                  <c:v>La plataforma de formación</c:v>
                </c:pt>
              </c:strCache>
            </c:strRef>
          </c:cat>
          <c:val>
            <c:numRef>
              <c:f>'3.2.4 G45'!$F$5:$F$11</c:f>
              <c:numCache>
                <c:formatCode>0.0%</c:formatCode>
                <c:ptCount val="7"/>
                <c:pt idx="0">
                  <c:v>0.47368421052631576</c:v>
                </c:pt>
                <c:pt idx="1">
                  <c:v>0.1674641148325359</c:v>
                </c:pt>
                <c:pt idx="2">
                  <c:v>0.17224880382775121</c:v>
                </c:pt>
                <c:pt idx="3">
                  <c:v>5.7416267942583733E-2</c:v>
                </c:pt>
                <c:pt idx="4">
                  <c:v>4.784688995215311E-2</c:v>
                </c:pt>
                <c:pt idx="5">
                  <c:v>4.3062200956937802E-2</c:v>
                </c:pt>
                <c:pt idx="6">
                  <c:v>3.8277511961722487E-2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AE-4F8D-822B-874054B0EE3A}"/>
            </c:ext>
          </c:extLst>
        </c:ser>
        <c:ser>
          <c:idx val="2"/>
          <c:order val="2"/>
          <c:tx>
            <c:strRef>
              <c:f>'3.2.4 G45'!$G$4</c:f>
              <c:strCache>
                <c:ptCount val="1"/>
                <c:pt idx="0">
                  <c:v>Directores</c:v>
                </c:pt>
              </c:strCache>
            </c:strRef>
          </c:tx>
          <c:spPr>
            <a:solidFill>
              <a:srgbClr val="86888A"/>
            </a:solidFill>
            <a:ln>
              <a:solidFill>
                <a:srgbClr val="86888A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6.749912038547745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AE-4F8D-822B-874054B0EE3A}"/>
                </c:ext>
              </c:extLst>
            </c:dLbl>
            <c:dLbl>
              <c:idx val="1"/>
              <c:layout>
                <c:manualLayout>
                  <c:x val="9.4498768539669816E-3"/>
                  <c:y val="3.3738191632928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AE-4F8D-822B-874054B0EE3A}"/>
                </c:ext>
              </c:extLst>
            </c:dLbl>
            <c:dLbl>
              <c:idx val="4"/>
              <c:layout>
                <c:manualLayout>
                  <c:x val="1.4849806484805257E-2"/>
                  <c:y val="-6.74763832658575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AE-4F8D-822B-874054B0EE3A}"/>
                </c:ext>
              </c:extLst>
            </c:dLbl>
            <c:dLbl>
              <c:idx val="5"/>
              <c:layout>
                <c:manualLayout>
                  <c:x val="9.4498768539669816E-3"/>
                  <c:y val="-1.34952766531713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AE-4F8D-822B-874054B0EE3A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'3.2.4 G45'!$D$5:$D$11</c:f>
              <c:strCache>
                <c:ptCount val="7"/>
                <c:pt idx="0">
                  <c:v>La inversión presupuestaria asignada</c:v>
                </c:pt>
                <c:pt idx="1">
                  <c:v>El desajuste de la oferta formativa a las necesidades del profesorado</c:v>
                </c:pt>
                <c:pt idx="2">
                  <c:v>La rigidez en los formatos de los cursos</c:v>
                </c:pt>
                <c:pt idx="3">
                  <c:v>La metodología empleada en los cursos</c:v>
                </c:pt>
                <c:pt idx="4">
                  <c:v>La falta de coordinación entre los directores de los centros de profesorado y los COFO</c:v>
                </c:pt>
                <c:pt idx="5">
                  <c:v>La calidad del profesorado que imparte los cursos</c:v>
                </c:pt>
                <c:pt idx="6">
                  <c:v>La plataforma de formación</c:v>
                </c:pt>
              </c:strCache>
            </c:strRef>
          </c:cat>
          <c:val>
            <c:numRef>
              <c:f>'3.2.4 G45'!$G$5:$G$11</c:f>
              <c:numCache>
                <c:formatCode>0.0%</c:formatCode>
                <c:ptCount val="7"/>
                <c:pt idx="0">
                  <c:v>0.48</c:v>
                </c:pt>
                <c:pt idx="1">
                  <c:v>0.18857142857142858</c:v>
                </c:pt>
                <c:pt idx="2">
                  <c:v>0.17714285714285713</c:v>
                </c:pt>
                <c:pt idx="3">
                  <c:v>3.4285714285714287E-2</c:v>
                </c:pt>
                <c:pt idx="4">
                  <c:v>4.5714285714285714E-2</c:v>
                </c:pt>
                <c:pt idx="5">
                  <c:v>3.4285714285714287E-2</c:v>
                </c:pt>
                <c:pt idx="6">
                  <c:v>1.1428571428571429E-2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EAE-4F8D-822B-874054B0EE3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90"/>
        <c:axId val="1481503184"/>
        <c:axId val="1481479888"/>
      </c:barChart>
      <c:catAx>
        <c:axId val="148150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479888"/>
        <c:crossesAt val="-800000000"/>
        <c:auto val="1"/>
        <c:lblAlgn val="ctr"/>
        <c:lblOffset val="100"/>
        <c:noMultiLvlLbl val="0"/>
      </c:catAx>
      <c:valAx>
        <c:axId val="148147988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5031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565782917406407"/>
          <c:y val="0.93314803498786603"/>
          <c:w val="0.46589432224358862"/>
          <c:h val="5.0920083265453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24465893376234E-2"/>
          <c:y val="2.8259479062699631E-2"/>
          <c:w val="0.88378686535150852"/>
          <c:h val="0.544896160068809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'1.2.2 G5'!$E$4</c:f>
              <c:strCache>
                <c:ptCount val="1"/>
                <c:pt idx="0">
                  <c:v>Gasto público en educación no universitaria (millones de euros)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86888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22-40BE-8E74-B0B25034F013}"/>
              </c:ext>
            </c:extLst>
          </c:dPt>
          <c:dLbls>
            <c:dLbl>
              <c:idx val="0"/>
              <c:layout>
                <c:manualLayout>
                  <c:x val="0"/>
                  <c:y val="-2.2731310097579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22-40BE-8E74-B0B25034F013}"/>
                </c:ext>
              </c:extLst>
            </c:dLbl>
            <c:dLbl>
              <c:idx val="1"/>
              <c:layout>
                <c:manualLayout>
                  <c:x val="0"/>
                  <c:y val="-1.18282005395227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22-40BE-8E74-B0B25034F013}"/>
                </c:ext>
              </c:extLst>
            </c:dLbl>
            <c:dLbl>
              <c:idx val="2"/>
              <c:layout>
                <c:manualLayout>
                  <c:x val="2.8673835125447764E-3"/>
                  <c:y val="-1.2064997206418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22-40BE-8E74-B0B25034F013}"/>
                </c:ext>
              </c:extLst>
            </c:dLbl>
            <c:dLbl>
              <c:idx val="3"/>
              <c:layout>
                <c:manualLayout>
                  <c:x val="0"/>
                  <c:y val="6.3083167828939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22-40BE-8E74-B0B25034F013}"/>
                </c:ext>
              </c:extLst>
            </c:dLbl>
            <c:dLbl>
              <c:idx val="4"/>
              <c:layout>
                <c:manualLayout>
                  <c:x val="-5.2568090458921263E-17"/>
                  <c:y val="-1.01584432324312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22-40BE-8E74-B0B25034F013}"/>
                </c:ext>
              </c:extLst>
            </c:dLbl>
            <c:dLbl>
              <c:idx val="6"/>
              <c:layout>
                <c:manualLayout>
                  <c:x val="2.8673835125447504E-3"/>
                  <c:y val="-2.2731310097579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22-40BE-8E74-B0B25034F013}"/>
                </c:ext>
              </c:extLst>
            </c:dLbl>
            <c:dLbl>
              <c:idx val="7"/>
              <c:layout>
                <c:manualLayout>
                  <c:x val="1.433691756272349E-3"/>
                  <c:y val="-2.84141376219739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22-40BE-8E74-B0B25034F013}"/>
                </c:ext>
              </c:extLst>
            </c:dLbl>
            <c:dLbl>
              <c:idx val="8"/>
              <c:layout>
                <c:manualLayout>
                  <c:x val="0"/>
                  <c:y val="-4.7098587684262043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22-40BE-8E74-B0B25034F013}"/>
                </c:ext>
              </c:extLst>
            </c:dLbl>
            <c:dLbl>
              <c:idx val="9"/>
              <c:layout>
                <c:manualLayout>
                  <c:x val="2.8673835125448029E-3"/>
                  <c:y val="-4.86580894326540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22-40BE-8E74-B0B25034F013}"/>
                </c:ext>
              </c:extLst>
            </c:dLbl>
            <c:dLbl>
              <c:idx val="10"/>
              <c:layout>
                <c:manualLayout>
                  <c:x val="-1.0513618091784253E-16"/>
                  <c:y val="-2.31213919603907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D0-4FF5-B883-57CEEFB6374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83082A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'1.2.2 G5'!$D$5:$D$21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Canarias</c:v>
                </c:pt>
                <c:pt idx="3">
                  <c:v>Cantabria</c:v>
                </c:pt>
                <c:pt idx="4">
                  <c:v>Castilla y León</c:v>
                </c:pt>
                <c:pt idx="5">
                  <c:v>Castilla-La Mancha</c:v>
                </c:pt>
                <c:pt idx="6">
                  <c:v>Cataluña</c:v>
                </c:pt>
                <c:pt idx="7">
                  <c:v>Com. Foral de Navarra</c:v>
                </c:pt>
                <c:pt idx="8">
                  <c:v>Comunidad de Madrid</c:v>
                </c:pt>
                <c:pt idx="9">
                  <c:v>Comunitat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Islas Baleares</c:v>
                </c:pt>
                <c:pt idx="13">
                  <c:v>La Rioja</c:v>
                </c:pt>
                <c:pt idx="14">
                  <c:v>País Vasco</c:v>
                </c:pt>
                <c:pt idx="15">
                  <c:v>Principado de Asturias</c:v>
                </c:pt>
                <c:pt idx="16">
                  <c:v>Región de Murcia</c:v>
                </c:pt>
              </c:strCache>
            </c:strRef>
          </c:cat>
          <c:val>
            <c:numRef>
              <c:f>'1.2.2 G5'!$E$5:$E$21</c:f>
              <c:numCache>
                <c:formatCode>#,##0</c:formatCode>
                <c:ptCount val="17"/>
                <c:pt idx="0">
                  <c:v>6275.1840000000002</c:v>
                </c:pt>
                <c:pt idx="1">
                  <c:v>981.58699999999999</c:v>
                </c:pt>
                <c:pt idx="2">
                  <c:v>1553.317</c:v>
                </c:pt>
                <c:pt idx="3">
                  <c:v>509.64400000000001</c:v>
                </c:pt>
                <c:pt idx="4">
                  <c:v>1678.8109999999999</c:v>
                </c:pt>
                <c:pt idx="5">
                  <c:v>1599.1320000000001</c:v>
                </c:pt>
                <c:pt idx="6">
                  <c:v>5352.6279999999997</c:v>
                </c:pt>
                <c:pt idx="7">
                  <c:v>635.50199999999995</c:v>
                </c:pt>
                <c:pt idx="8">
                  <c:v>3785.0459999999998</c:v>
                </c:pt>
                <c:pt idx="9">
                  <c:v>3744.395</c:v>
                </c:pt>
                <c:pt idx="10">
                  <c:v>952.89800000000002</c:v>
                </c:pt>
                <c:pt idx="11">
                  <c:v>1982.395</c:v>
                </c:pt>
                <c:pt idx="12">
                  <c:v>904.51800000000003</c:v>
                </c:pt>
                <c:pt idx="13">
                  <c:v>256.762</c:v>
                </c:pt>
                <c:pt idx="14">
                  <c:v>2384.1550000000002</c:v>
                </c:pt>
                <c:pt idx="15">
                  <c:v>677.94</c:v>
                </c:pt>
                <c:pt idx="16">
                  <c:v>1222.1120000000001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22-40BE-8E74-B0B25034F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481503184"/>
        <c:axId val="1481479888"/>
      </c:barChart>
      <c:lineChart>
        <c:grouping val="standard"/>
        <c:varyColors val="0"/>
        <c:ser>
          <c:idx val="1"/>
          <c:order val="1"/>
          <c:tx>
            <c:strRef>
              <c:f>'1.2.2 G5'!$F$4</c:f>
              <c:strCache>
                <c:ptCount val="1"/>
                <c:pt idx="0">
                  <c:v>% educación no universitaria sobre el gasto público total regional</c:v>
                </c:pt>
              </c:strCache>
            </c:strRef>
          </c:tx>
          <c:spPr>
            <a:ln w="28575" cap="rnd">
              <a:solidFill>
                <a:srgbClr val="86888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4422995512657694E-2"/>
                  <c:y val="-8.2124017195251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22-40BE-8E74-B0B25034F013}"/>
                </c:ext>
              </c:extLst>
            </c:dLbl>
            <c:dLbl>
              <c:idx val="5"/>
              <c:layout>
                <c:manualLayout>
                  <c:x val="-2.298930375638529E-2"/>
                  <c:y val="-2.5295741951303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22-40BE-8E74-B0B25034F013}"/>
                </c:ext>
              </c:extLst>
            </c:dLbl>
            <c:dLbl>
              <c:idx val="15"/>
              <c:layout>
                <c:manualLayout>
                  <c:x val="-2.298930375638529E-2"/>
                  <c:y val="-5.0868465811080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22-40BE-8E74-B0B25034F01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86888A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'1.2.2 G5'!$D$5:$D$21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Canarias</c:v>
                </c:pt>
                <c:pt idx="3">
                  <c:v>Cantabria</c:v>
                </c:pt>
                <c:pt idx="4">
                  <c:v>Castilla y León</c:v>
                </c:pt>
                <c:pt idx="5">
                  <c:v>Castilla-La Mancha</c:v>
                </c:pt>
                <c:pt idx="6">
                  <c:v>Cataluña</c:v>
                </c:pt>
                <c:pt idx="7">
                  <c:v>Com. Foral de Navarra</c:v>
                </c:pt>
                <c:pt idx="8">
                  <c:v>Comunidad de Madrid</c:v>
                </c:pt>
                <c:pt idx="9">
                  <c:v>Comunitat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Islas Baleares</c:v>
                </c:pt>
                <c:pt idx="13">
                  <c:v>La Rioja</c:v>
                </c:pt>
                <c:pt idx="14">
                  <c:v>País Vasco</c:v>
                </c:pt>
                <c:pt idx="15">
                  <c:v>Principado de Asturias</c:v>
                </c:pt>
                <c:pt idx="16">
                  <c:v>Región de Murcia</c:v>
                </c:pt>
              </c:strCache>
            </c:strRef>
          </c:cat>
          <c:val>
            <c:numRef>
              <c:f>'1.2.2 G5'!$F$5:$F$21</c:f>
              <c:numCache>
                <c:formatCode>0.00%</c:formatCode>
                <c:ptCount val="17"/>
                <c:pt idx="0">
                  <c:v>0.19490938935948937</c:v>
                </c:pt>
                <c:pt idx="1">
                  <c:v>0.17565370851477238</c:v>
                </c:pt>
                <c:pt idx="2">
                  <c:v>0.17584426796186012</c:v>
                </c:pt>
                <c:pt idx="3">
                  <c:v>0.1785866590883686</c:v>
                </c:pt>
                <c:pt idx="4">
                  <c:v>0.1770062127845769</c:v>
                </c:pt>
                <c:pt idx="5">
                  <c:v>0.1950210682199095</c:v>
                </c:pt>
                <c:pt idx="6">
                  <c:v>0.18245249488659498</c:v>
                </c:pt>
                <c:pt idx="7">
                  <c:v>0.14737693079405187</c:v>
                </c:pt>
                <c:pt idx="8">
                  <c:v>0.16618121268047784</c:v>
                </c:pt>
                <c:pt idx="9">
                  <c:v>0.16689678669769681</c:v>
                </c:pt>
                <c:pt idx="10">
                  <c:v>0.18288528679117888</c:v>
                </c:pt>
                <c:pt idx="11">
                  <c:v>0.17186666359183159</c:v>
                </c:pt>
                <c:pt idx="12">
                  <c:v>0.16573096344298721</c:v>
                </c:pt>
                <c:pt idx="13">
                  <c:v>0.17658487403742532</c:v>
                </c:pt>
                <c:pt idx="14">
                  <c:v>0.2011644164970085</c:v>
                </c:pt>
                <c:pt idx="15">
                  <c:v>0.15201245984654801</c:v>
                </c:pt>
                <c:pt idx="16">
                  <c:v>0.21069821264294097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222-40BE-8E74-B0B25034F013}"/>
            </c:ext>
          </c:extLst>
        </c:ser>
        <c:ser>
          <c:idx val="2"/>
          <c:order val="2"/>
          <c:tx>
            <c:strRef>
              <c:f>'1.2.2 G5'!$G$4</c:f>
              <c:strCache>
                <c:ptCount val="1"/>
                <c:pt idx="0">
                  <c:v>% del gasto en educación no universitaria sobre el PIB regional</c:v>
                </c:pt>
              </c:strCache>
            </c:strRef>
          </c:tx>
          <c:spPr>
            <a:ln w="28575" cap="rnd">
              <a:solidFill>
                <a:srgbClr val="D46271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2.4577089154178333E-2"/>
                  <c:y val="5.8148581341785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22-40BE-8E74-B0B25034F013}"/>
                </c:ext>
              </c:extLst>
            </c:dLbl>
            <c:dLbl>
              <c:idx val="4"/>
              <c:layout>
                <c:manualLayout>
                  <c:x val="-2.4577089154178361E-2"/>
                  <c:y val="2.813715571350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22-40BE-8E74-B0B25034F013}"/>
                </c:ext>
              </c:extLst>
            </c:dLbl>
            <c:dLbl>
              <c:idx val="8"/>
              <c:layout>
                <c:manualLayout>
                  <c:x val="-2.4577089154178309E-2"/>
                  <c:y val="1.6771500664711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22-40BE-8E74-B0B25034F013}"/>
                </c:ext>
              </c:extLst>
            </c:dLbl>
            <c:dLbl>
              <c:idx val="10"/>
              <c:layout>
                <c:manualLayout>
                  <c:x val="-2.4577089154178309E-2"/>
                  <c:y val="3.5716178541649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D0-4FF5-B883-57CEEFB63740}"/>
                </c:ext>
              </c:extLst>
            </c:dLbl>
            <c:dLbl>
              <c:idx val="13"/>
              <c:layout>
                <c:manualLayout>
                  <c:x val="-2.4577089154178413E-2"/>
                  <c:y val="5.1130439848576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D0-4FF5-B883-57CEEFB637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'1.2.2 G5'!$D$5:$D$21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Canarias</c:v>
                </c:pt>
                <c:pt idx="3">
                  <c:v>Cantabria</c:v>
                </c:pt>
                <c:pt idx="4">
                  <c:v>Castilla y León</c:v>
                </c:pt>
                <c:pt idx="5">
                  <c:v>Castilla-La Mancha</c:v>
                </c:pt>
                <c:pt idx="6">
                  <c:v>Cataluña</c:v>
                </c:pt>
                <c:pt idx="7">
                  <c:v>Com. Foral de Navarra</c:v>
                </c:pt>
                <c:pt idx="8">
                  <c:v>Comunidad de Madrid</c:v>
                </c:pt>
                <c:pt idx="9">
                  <c:v>Comunitat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Islas Baleares</c:v>
                </c:pt>
                <c:pt idx="13">
                  <c:v>La Rioja</c:v>
                </c:pt>
                <c:pt idx="14">
                  <c:v>País Vasco</c:v>
                </c:pt>
                <c:pt idx="15">
                  <c:v>Principado de Asturias</c:v>
                </c:pt>
                <c:pt idx="16">
                  <c:v>Región de Murcia</c:v>
                </c:pt>
              </c:strCache>
            </c:strRef>
          </c:cat>
          <c:val>
            <c:numRef>
              <c:f>'1.2.2 G5'!$G$5:$G$21</c:f>
              <c:numCache>
                <c:formatCode>0.0%</c:formatCode>
                <c:ptCount val="17"/>
                <c:pt idx="0">
                  <c:v>3.7832965019870407E-2</c:v>
                </c:pt>
                <c:pt idx="1">
                  <c:v>2.5801652531514459E-2</c:v>
                </c:pt>
                <c:pt idx="2">
                  <c:v>3.2934262697113373E-2</c:v>
                </c:pt>
                <c:pt idx="3">
                  <c:v>3.5922266865866727E-2</c:v>
                </c:pt>
                <c:pt idx="4">
                  <c:v>2.8076143379984615E-2</c:v>
                </c:pt>
                <c:pt idx="5">
                  <c:v>3.7345354477762258E-2</c:v>
                </c:pt>
                <c:pt idx="6">
                  <c:v>2.2602674134966201E-2</c:v>
                </c:pt>
                <c:pt idx="7">
                  <c:v>3.0300446938529717E-2</c:v>
                </c:pt>
                <c:pt idx="8">
                  <c:v>1.5762489677516665E-2</c:v>
                </c:pt>
                <c:pt idx="9">
                  <c:v>3.2275000541954216E-2</c:v>
                </c:pt>
                <c:pt idx="10">
                  <c:v>4.6084902991293232E-2</c:v>
                </c:pt>
                <c:pt idx="11">
                  <c:v>3.0768256304939769E-2</c:v>
                </c:pt>
                <c:pt idx="12">
                  <c:v>2.6761072051177157E-2</c:v>
                </c:pt>
                <c:pt idx="13">
                  <c:v>2.8956806358448321E-2</c:v>
                </c:pt>
                <c:pt idx="14">
                  <c:v>3.2003834948482274E-2</c:v>
                </c:pt>
                <c:pt idx="15">
                  <c:v>2.8526527474066334E-2</c:v>
                </c:pt>
                <c:pt idx="16">
                  <c:v>3.7770728643390802E-2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22-40BE-8E74-B0B25034F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1488624"/>
        <c:axId val="1481501936"/>
      </c:lineChart>
      <c:catAx>
        <c:axId val="148150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479888"/>
        <c:crosses val="autoZero"/>
        <c:auto val="1"/>
        <c:lblAlgn val="ctr"/>
        <c:lblOffset val="100"/>
        <c:noMultiLvlLbl val="0"/>
      </c:catAx>
      <c:valAx>
        <c:axId val="148147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503184"/>
        <c:crosses val="autoZero"/>
        <c:crossBetween val="between"/>
      </c:valAx>
      <c:valAx>
        <c:axId val="1481501936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81488624"/>
        <c:crosses val="max"/>
        <c:crossBetween val="between"/>
      </c:valAx>
      <c:catAx>
        <c:axId val="148148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15019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80230293793918"/>
          <c:y val="0.84546535493056096"/>
          <c:w val="0.57058222560889582"/>
          <c:h val="0.143859965684051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593503580782043"/>
          <c:y val="4.7689713322091064E-2"/>
          <c:w val="0.66651063975309277"/>
          <c:h val="0.796771078151487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'1.2.2 G6'!$E$4</c:f>
              <c:strCache>
                <c:ptCount val="1"/>
                <c:pt idx="0">
                  <c:v>Gastos corrientes [Personal docente]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0404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150C-4698-9D3F-65CBD0C6AD3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256-48CB-BB62-AD07D620976F}"/>
              </c:ext>
            </c:extLst>
          </c:dPt>
          <c:dPt>
            <c:idx val="2"/>
            <c:invertIfNegative val="0"/>
            <c:bubble3D val="0"/>
            <c:spPr>
              <a:solidFill>
                <a:srgbClr val="40404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50C-4698-9D3F-65CBD0C6AD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'1.2.2 G6'!$D$5:$D$22</c:f>
              <c:strCache>
                <c:ptCount val="18"/>
                <c:pt idx="0">
                  <c:v>Total admin. educativas</c:v>
                </c:pt>
                <c:pt idx="1">
                  <c:v>Andalucía </c:v>
                </c:pt>
                <c:pt idx="2">
                  <c:v>Aragón</c:v>
                </c:pt>
                <c:pt idx="3">
                  <c:v>Canarias </c:v>
                </c:pt>
                <c:pt idx="4">
                  <c:v>Cantabria</c:v>
                </c:pt>
                <c:pt idx="5">
                  <c:v>Castilla y León</c:v>
                </c:pt>
                <c:pt idx="6">
                  <c:v>Castilla-La Mancha</c:v>
                </c:pt>
                <c:pt idx="7">
                  <c:v>Cataluña</c:v>
                </c:pt>
                <c:pt idx="8">
                  <c:v>Com. Foral de Navarra</c:v>
                </c:pt>
                <c:pt idx="9">
                  <c:v>Comunidad de Madrid</c:v>
                </c:pt>
                <c:pt idx="10">
                  <c:v>Comunitat Valenciana</c:v>
                </c:pt>
                <c:pt idx="11">
                  <c:v>Extremadura</c:v>
                </c:pt>
                <c:pt idx="12">
                  <c:v>Galicia</c:v>
                </c:pt>
                <c:pt idx="13">
                  <c:v>Illes Balears</c:v>
                </c:pt>
                <c:pt idx="14">
                  <c:v>La Rioja</c:v>
                </c:pt>
                <c:pt idx="15">
                  <c:v>País Vasco </c:v>
                </c:pt>
                <c:pt idx="16">
                  <c:v>Principado de Asturias</c:v>
                </c:pt>
                <c:pt idx="17">
                  <c:v>Región de Murcia</c:v>
                </c:pt>
              </c:strCache>
            </c:strRef>
          </c:cat>
          <c:val>
            <c:numRef>
              <c:f>'1.2.2 G6'!$E$5:$E$22</c:f>
              <c:numCache>
                <c:formatCode>#,##0.0</c:formatCode>
                <c:ptCount val="18"/>
                <c:pt idx="0">
                  <c:v>62.5</c:v>
                </c:pt>
                <c:pt idx="1">
                  <c:v>69.3</c:v>
                </c:pt>
                <c:pt idx="2">
                  <c:v>64.3</c:v>
                </c:pt>
                <c:pt idx="3">
                  <c:v>70.7</c:v>
                </c:pt>
                <c:pt idx="4">
                  <c:v>63.8</c:v>
                </c:pt>
                <c:pt idx="5">
                  <c:v>63.9</c:v>
                </c:pt>
                <c:pt idx="6">
                  <c:v>74.900000000000006</c:v>
                </c:pt>
                <c:pt idx="7">
                  <c:v>61.2</c:v>
                </c:pt>
                <c:pt idx="8">
                  <c:v>58.3</c:v>
                </c:pt>
                <c:pt idx="9">
                  <c:v>54</c:v>
                </c:pt>
                <c:pt idx="10">
                  <c:v>62.9</c:v>
                </c:pt>
                <c:pt idx="11">
                  <c:v>69.2</c:v>
                </c:pt>
                <c:pt idx="12">
                  <c:v>67.5</c:v>
                </c:pt>
                <c:pt idx="13">
                  <c:v>65.3</c:v>
                </c:pt>
                <c:pt idx="14">
                  <c:v>62.9</c:v>
                </c:pt>
                <c:pt idx="15">
                  <c:v>60.6</c:v>
                </c:pt>
                <c:pt idx="16">
                  <c:v>52.7</c:v>
                </c:pt>
                <c:pt idx="17">
                  <c:v>68.099999999999994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F9-4BB9-BA4A-42FF357AF1DB}"/>
            </c:ext>
          </c:extLst>
        </c:ser>
        <c:ser>
          <c:idx val="1"/>
          <c:order val="1"/>
          <c:tx>
            <c:strRef>
              <c:f>'1.2.2 G6'!$F$4</c:f>
              <c:strCache>
                <c:ptCount val="1"/>
                <c:pt idx="0">
                  <c:v>Gastos corrientes [Personal no docente]</c:v>
                </c:pt>
              </c:strCache>
            </c:strRef>
          </c:tx>
          <c:spPr>
            <a:solidFill>
              <a:srgbClr val="40404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4636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50C-4698-9D3F-65CBD0C6AD3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256-48CB-BB62-AD07D620976F}"/>
              </c:ext>
            </c:extLst>
          </c:dPt>
          <c:dPt>
            <c:idx val="2"/>
            <c:invertIfNegative val="0"/>
            <c:bubble3D val="0"/>
            <c:spPr>
              <a:solidFill>
                <a:srgbClr val="64636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150C-4698-9D3F-65CBD0C6AD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'1.2.2 G6'!$D$5:$D$22</c:f>
              <c:strCache>
                <c:ptCount val="18"/>
                <c:pt idx="0">
                  <c:v>Total admin. educativas</c:v>
                </c:pt>
                <c:pt idx="1">
                  <c:v>Andalucía </c:v>
                </c:pt>
                <c:pt idx="2">
                  <c:v>Aragón</c:v>
                </c:pt>
                <c:pt idx="3">
                  <c:v>Canarias </c:v>
                </c:pt>
                <c:pt idx="4">
                  <c:v>Cantabria</c:v>
                </c:pt>
                <c:pt idx="5">
                  <c:v>Castilla y León</c:v>
                </c:pt>
                <c:pt idx="6">
                  <c:v>Castilla-La Mancha</c:v>
                </c:pt>
                <c:pt idx="7">
                  <c:v>Cataluña</c:v>
                </c:pt>
                <c:pt idx="8">
                  <c:v>Com. Foral de Navarra</c:v>
                </c:pt>
                <c:pt idx="9">
                  <c:v>Comunidad de Madrid</c:v>
                </c:pt>
                <c:pt idx="10">
                  <c:v>Comunitat Valenciana</c:v>
                </c:pt>
                <c:pt idx="11">
                  <c:v>Extremadura</c:v>
                </c:pt>
                <c:pt idx="12">
                  <c:v>Galicia</c:v>
                </c:pt>
                <c:pt idx="13">
                  <c:v>Illes Balears</c:v>
                </c:pt>
                <c:pt idx="14">
                  <c:v>La Rioja</c:v>
                </c:pt>
                <c:pt idx="15">
                  <c:v>País Vasco </c:v>
                </c:pt>
                <c:pt idx="16">
                  <c:v>Principado de Asturias</c:v>
                </c:pt>
                <c:pt idx="17">
                  <c:v>Región de Murcia</c:v>
                </c:pt>
              </c:strCache>
            </c:strRef>
          </c:cat>
          <c:val>
            <c:numRef>
              <c:f>'1.2.2 G6'!$F$5:$F$22</c:f>
              <c:numCache>
                <c:formatCode>#,##0.0</c:formatCode>
                <c:ptCount val="18"/>
                <c:pt idx="0">
                  <c:v>7.5</c:v>
                </c:pt>
                <c:pt idx="1">
                  <c:v>6.3</c:v>
                </c:pt>
                <c:pt idx="2">
                  <c:v>8.5</c:v>
                </c:pt>
                <c:pt idx="3">
                  <c:v>7.3</c:v>
                </c:pt>
                <c:pt idx="4">
                  <c:v>5</c:v>
                </c:pt>
                <c:pt idx="5">
                  <c:v>7</c:v>
                </c:pt>
                <c:pt idx="6">
                  <c:v>8.5</c:v>
                </c:pt>
                <c:pt idx="7">
                  <c:v>5.0999999999999996</c:v>
                </c:pt>
                <c:pt idx="8">
                  <c:v>6.4</c:v>
                </c:pt>
                <c:pt idx="9">
                  <c:v>7.3</c:v>
                </c:pt>
                <c:pt idx="10">
                  <c:v>4.8</c:v>
                </c:pt>
                <c:pt idx="11">
                  <c:v>6.8</c:v>
                </c:pt>
                <c:pt idx="12">
                  <c:v>12.3</c:v>
                </c:pt>
                <c:pt idx="13">
                  <c:v>7.3</c:v>
                </c:pt>
                <c:pt idx="14">
                  <c:v>4.8</c:v>
                </c:pt>
                <c:pt idx="15">
                  <c:v>7.1</c:v>
                </c:pt>
                <c:pt idx="16">
                  <c:v>5.0999999999999996</c:v>
                </c:pt>
                <c:pt idx="17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F9-4BB9-BA4A-42FF357AF1DB}"/>
            </c:ext>
          </c:extLst>
        </c:ser>
        <c:ser>
          <c:idx val="2"/>
          <c:order val="2"/>
          <c:tx>
            <c:strRef>
              <c:f>'1.2.2 G6'!$G$4</c:f>
              <c:strCache>
                <c:ptCount val="1"/>
                <c:pt idx="0">
                  <c:v>Gastos corrientes [Conciertos y subv. a la ens. privada]</c:v>
                </c:pt>
              </c:strCache>
            </c:strRef>
          </c:tx>
          <c:spPr>
            <a:solidFill>
              <a:srgbClr val="D00D4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86888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50C-4698-9D3F-65CBD0C6AD31}"/>
              </c:ext>
            </c:extLst>
          </c:dPt>
          <c:dPt>
            <c:idx val="2"/>
            <c:invertIfNegative val="0"/>
            <c:bubble3D val="0"/>
            <c:spPr>
              <a:solidFill>
                <a:srgbClr val="86888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50C-4698-9D3F-65CBD0C6AD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'1.2.2 G6'!$D$5:$D$22</c:f>
              <c:strCache>
                <c:ptCount val="18"/>
                <c:pt idx="0">
                  <c:v>Total admin. educativas</c:v>
                </c:pt>
                <c:pt idx="1">
                  <c:v>Andalucía </c:v>
                </c:pt>
                <c:pt idx="2">
                  <c:v>Aragón</c:v>
                </c:pt>
                <c:pt idx="3">
                  <c:v>Canarias </c:v>
                </c:pt>
                <c:pt idx="4">
                  <c:v>Cantabria</c:v>
                </c:pt>
                <c:pt idx="5">
                  <c:v>Castilla y León</c:v>
                </c:pt>
                <c:pt idx="6">
                  <c:v>Castilla-La Mancha</c:v>
                </c:pt>
                <c:pt idx="7">
                  <c:v>Cataluña</c:v>
                </c:pt>
                <c:pt idx="8">
                  <c:v>Com. Foral de Navarra</c:v>
                </c:pt>
                <c:pt idx="9">
                  <c:v>Comunidad de Madrid</c:v>
                </c:pt>
                <c:pt idx="10">
                  <c:v>Comunitat Valenciana</c:v>
                </c:pt>
                <c:pt idx="11">
                  <c:v>Extremadura</c:v>
                </c:pt>
                <c:pt idx="12">
                  <c:v>Galicia</c:v>
                </c:pt>
                <c:pt idx="13">
                  <c:v>Illes Balears</c:v>
                </c:pt>
                <c:pt idx="14">
                  <c:v>La Rioja</c:v>
                </c:pt>
                <c:pt idx="15">
                  <c:v>País Vasco </c:v>
                </c:pt>
                <c:pt idx="16">
                  <c:v>Principado de Asturias</c:v>
                </c:pt>
                <c:pt idx="17">
                  <c:v>Región de Murcia</c:v>
                </c:pt>
              </c:strCache>
            </c:strRef>
          </c:cat>
          <c:val>
            <c:numRef>
              <c:f>'1.2.2 G6'!$G$5:$G$22</c:f>
              <c:numCache>
                <c:formatCode>#,##0.0</c:formatCode>
                <c:ptCount val="18"/>
                <c:pt idx="0">
                  <c:v>18.936094393315091</c:v>
                </c:pt>
                <c:pt idx="1">
                  <c:v>13.780459714059404</c:v>
                </c:pt>
                <c:pt idx="2">
                  <c:v>16.829937514283266</c:v>
                </c:pt>
                <c:pt idx="3">
                  <c:v>9.46474667667073</c:v>
                </c:pt>
                <c:pt idx="4">
                  <c:v>18.697871337394837</c:v>
                </c:pt>
                <c:pt idx="5">
                  <c:v>19.576657508934865</c:v>
                </c:pt>
                <c:pt idx="6">
                  <c:v>10.151725004651871</c:v>
                </c:pt>
                <c:pt idx="7">
                  <c:v>22.836400029458975</c:v>
                </c:pt>
                <c:pt idx="8">
                  <c:v>22.345079243023449</c:v>
                </c:pt>
                <c:pt idx="9">
                  <c:v>28.874322727765446</c:v>
                </c:pt>
                <c:pt idx="10">
                  <c:v>19.677386771143954</c:v>
                </c:pt>
                <c:pt idx="11">
                  <c:v>13.631604399077027</c:v>
                </c:pt>
                <c:pt idx="12">
                  <c:v>9.5722993686764131</c:v>
                </c:pt>
                <c:pt idx="13">
                  <c:v>13.988757028240668</c:v>
                </c:pt>
                <c:pt idx="14">
                  <c:v>19.816037422284733</c:v>
                </c:pt>
                <c:pt idx="15">
                  <c:v>21.630563459865709</c:v>
                </c:pt>
                <c:pt idx="16">
                  <c:v>30.467605120828988</c:v>
                </c:pt>
                <c:pt idx="17">
                  <c:v>20.391968911233405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6F9-4BB9-BA4A-42FF357AF1DB}"/>
            </c:ext>
          </c:extLst>
        </c:ser>
        <c:ser>
          <c:idx val="3"/>
          <c:order val="3"/>
          <c:tx>
            <c:strRef>
              <c:f>'1.2.2 G6'!$H$4</c:f>
              <c:strCache>
                <c:ptCount val="1"/>
                <c:pt idx="0">
                  <c:v>Gastos corrientes [Otros gastos]</c:v>
                </c:pt>
              </c:strCache>
            </c:strRef>
          </c:tx>
          <c:spPr>
            <a:solidFill>
              <a:srgbClr val="D4627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9A9A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150C-4698-9D3F-65CBD0C6AD31}"/>
              </c:ext>
            </c:extLst>
          </c:dPt>
          <c:dPt>
            <c:idx val="2"/>
            <c:invertIfNegative val="0"/>
            <c:bubble3D val="0"/>
            <c:spPr>
              <a:solidFill>
                <a:srgbClr val="A9A9A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150C-4698-9D3F-65CBD0C6AD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'1.2.2 G6'!$D$5:$D$22</c:f>
              <c:strCache>
                <c:ptCount val="18"/>
                <c:pt idx="0">
                  <c:v>Total admin. educativas</c:v>
                </c:pt>
                <c:pt idx="1">
                  <c:v>Andalucía </c:v>
                </c:pt>
                <c:pt idx="2">
                  <c:v>Aragón</c:v>
                </c:pt>
                <c:pt idx="3">
                  <c:v>Canarias </c:v>
                </c:pt>
                <c:pt idx="4">
                  <c:v>Cantabria</c:v>
                </c:pt>
                <c:pt idx="5">
                  <c:v>Castilla y León</c:v>
                </c:pt>
                <c:pt idx="6">
                  <c:v>Castilla-La Mancha</c:v>
                </c:pt>
                <c:pt idx="7">
                  <c:v>Cataluña</c:v>
                </c:pt>
                <c:pt idx="8">
                  <c:v>Com. Foral de Navarra</c:v>
                </c:pt>
                <c:pt idx="9">
                  <c:v>Comunidad de Madrid</c:v>
                </c:pt>
                <c:pt idx="10">
                  <c:v>Comunitat Valenciana</c:v>
                </c:pt>
                <c:pt idx="11">
                  <c:v>Extremadura</c:v>
                </c:pt>
                <c:pt idx="12">
                  <c:v>Galicia</c:v>
                </c:pt>
                <c:pt idx="13">
                  <c:v>Illes Balears</c:v>
                </c:pt>
                <c:pt idx="14">
                  <c:v>La Rioja</c:v>
                </c:pt>
                <c:pt idx="15">
                  <c:v>País Vasco </c:v>
                </c:pt>
                <c:pt idx="16">
                  <c:v>Principado de Asturias</c:v>
                </c:pt>
                <c:pt idx="17">
                  <c:v>Región de Murcia</c:v>
                </c:pt>
              </c:strCache>
            </c:strRef>
          </c:cat>
          <c:val>
            <c:numRef>
              <c:f>'1.2.2 G6'!$H$5:$H$22</c:f>
              <c:numCache>
                <c:formatCode>#,##0.0</c:formatCode>
                <c:ptCount val="18"/>
                <c:pt idx="0">
                  <c:v>8.805243337719018</c:v>
                </c:pt>
                <c:pt idx="1">
                  <c:v>8.9548609798682577</c:v>
                </c:pt>
                <c:pt idx="2">
                  <c:v>6.8602423256881222</c:v>
                </c:pt>
                <c:pt idx="3">
                  <c:v>10.568502772153769</c:v>
                </c:pt>
                <c:pt idx="4">
                  <c:v>9.8819634040850826</c:v>
                </c:pt>
                <c:pt idx="5">
                  <c:v>7.4656585057499214</c:v>
                </c:pt>
                <c:pt idx="6">
                  <c:v>5.1615862234802288</c:v>
                </c:pt>
                <c:pt idx="7">
                  <c:v>9.4152191787722774</c:v>
                </c:pt>
                <c:pt idx="8">
                  <c:v>8.2738299016832659</c:v>
                </c:pt>
                <c:pt idx="9">
                  <c:v>7.5188135222291299</c:v>
                </c:pt>
                <c:pt idx="10">
                  <c:v>11.116886577061873</c:v>
                </c:pt>
                <c:pt idx="11">
                  <c:v>9.6371833481790858</c:v>
                </c:pt>
                <c:pt idx="12">
                  <c:v>8.4899359595028177</c:v>
                </c:pt>
                <c:pt idx="13">
                  <c:v>10.900612787454286</c:v>
                </c:pt>
                <c:pt idx="14">
                  <c:v>8.9763101823181799</c:v>
                </c:pt>
                <c:pt idx="15">
                  <c:v>7.9364371832556921</c:v>
                </c:pt>
                <c:pt idx="16">
                  <c:v>9.0489369998626401</c:v>
                </c:pt>
                <c:pt idx="17">
                  <c:v>4.2198570390119228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6F9-4BB9-BA4A-42FF357AF1DB}"/>
            </c:ext>
          </c:extLst>
        </c:ser>
        <c:ser>
          <c:idx val="4"/>
          <c:order val="4"/>
          <c:tx>
            <c:strRef>
              <c:f>'1.2.2 G6'!$I$4</c:f>
              <c:strCache>
                <c:ptCount val="1"/>
                <c:pt idx="0">
                  <c:v>Gastos de capital</c:v>
                </c:pt>
              </c:strCache>
            </c:strRef>
          </c:tx>
          <c:spPr>
            <a:solidFill>
              <a:srgbClr val="E397A0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50C-4698-9D3F-65CBD0C6AD31}"/>
              </c:ext>
            </c:extLst>
          </c:dPt>
          <c:cat>
            <c:strRef>
              <c:f>'1.2.2 G6'!$D$5:$D$22</c:f>
              <c:strCache>
                <c:ptCount val="18"/>
                <c:pt idx="0">
                  <c:v>Total admin. educativas</c:v>
                </c:pt>
                <c:pt idx="1">
                  <c:v>Andalucía </c:v>
                </c:pt>
                <c:pt idx="2">
                  <c:v>Aragón</c:v>
                </c:pt>
                <c:pt idx="3">
                  <c:v>Canarias </c:v>
                </c:pt>
                <c:pt idx="4">
                  <c:v>Cantabria</c:v>
                </c:pt>
                <c:pt idx="5">
                  <c:v>Castilla y León</c:v>
                </c:pt>
                <c:pt idx="6">
                  <c:v>Castilla-La Mancha</c:v>
                </c:pt>
                <c:pt idx="7">
                  <c:v>Cataluña</c:v>
                </c:pt>
                <c:pt idx="8">
                  <c:v>Com. Foral de Navarra</c:v>
                </c:pt>
                <c:pt idx="9">
                  <c:v>Comunidad de Madrid</c:v>
                </c:pt>
                <c:pt idx="10">
                  <c:v>Comunitat Valenciana</c:v>
                </c:pt>
                <c:pt idx="11">
                  <c:v>Extremadura</c:v>
                </c:pt>
                <c:pt idx="12">
                  <c:v>Galicia</c:v>
                </c:pt>
                <c:pt idx="13">
                  <c:v>Illes Balears</c:v>
                </c:pt>
                <c:pt idx="14">
                  <c:v>La Rioja</c:v>
                </c:pt>
                <c:pt idx="15">
                  <c:v>País Vasco </c:v>
                </c:pt>
                <c:pt idx="16">
                  <c:v>Principado de Asturias</c:v>
                </c:pt>
                <c:pt idx="17">
                  <c:v>Región de Murcia</c:v>
                </c:pt>
              </c:strCache>
            </c:strRef>
          </c:cat>
          <c:val>
            <c:numRef>
              <c:f>'1.2.2 G6'!$I$5:$I$22</c:f>
              <c:numCache>
                <c:formatCode>#,##0.0</c:formatCode>
                <c:ptCount val="18"/>
                <c:pt idx="0">
                  <c:v>0</c:v>
                </c:pt>
                <c:pt idx="1">
                  <c:v>2.1</c:v>
                </c:pt>
                <c:pt idx="2">
                  <c:v>1.7000000000000002</c:v>
                </c:pt>
                <c:pt idx="3">
                  <c:v>3.3000000000000003</c:v>
                </c:pt>
                <c:pt idx="4">
                  <c:v>2.0999999999999996</c:v>
                </c:pt>
                <c:pt idx="5">
                  <c:v>2.6</c:v>
                </c:pt>
                <c:pt idx="6">
                  <c:v>2.1999999999999997</c:v>
                </c:pt>
                <c:pt idx="7">
                  <c:v>1.3</c:v>
                </c:pt>
                <c:pt idx="8">
                  <c:v>1.1000000000000001</c:v>
                </c:pt>
                <c:pt idx="9">
                  <c:v>2.6</c:v>
                </c:pt>
                <c:pt idx="10">
                  <c:v>1.5</c:v>
                </c:pt>
                <c:pt idx="11">
                  <c:v>3.5</c:v>
                </c:pt>
                <c:pt idx="12">
                  <c:v>1.5</c:v>
                </c:pt>
                <c:pt idx="13">
                  <c:v>2.1</c:v>
                </c:pt>
                <c:pt idx="14">
                  <c:v>0.60000000000000009</c:v>
                </c:pt>
                <c:pt idx="15">
                  <c:v>2.7</c:v>
                </c:pt>
                <c:pt idx="16">
                  <c:v>4.5999999999999996</c:v>
                </c:pt>
                <c:pt idx="17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6F9-4BB9-BA4A-42FF357AF1DB}"/>
            </c:ext>
          </c:extLst>
        </c:ser>
        <c:ser>
          <c:idx val="5"/>
          <c:order val="5"/>
          <c:tx>
            <c:strRef>
              <c:f>'1.2.2 G6'!$J$4</c:f>
              <c:strCache>
                <c:ptCount val="1"/>
                <c:pt idx="0">
                  <c:v>Activos y pasivos financieros</c:v>
                </c:pt>
              </c:strCache>
            </c:strRef>
          </c:tx>
          <c:spPr>
            <a:solidFill>
              <a:srgbClr val="86888A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256-48CB-BB62-AD07D620976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256-48CB-BB62-AD07D620976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256-48CB-BB62-AD07D620976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256-48CB-BB62-AD07D620976F}"/>
              </c:ext>
            </c:extLst>
          </c:dPt>
          <c:cat>
            <c:strRef>
              <c:f>'1.2.2 G6'!$D$5:$D$22</c:f>
              <c:strCache>
                <c:ptCount val="18"/>
                <c:pt idx="0">
                  <c:v>Total admin. educativas</c:v>
                </c:pt>
                <c:pt idx="1">
                  <c:v>Andalucía </c:v>
                </c:pt>
                <c:pt idx="2">
                  <c:v>Aragón</c:v>
                </c:pt>
                <c:pt idx="3">
                  <c:v>Canarias </c:v>
                </c:pt>
                <c:pt idx="4">
                  <c:v>Cantabria</c:v>
                </c:pt>
                <c:pt idx="5">
                  <c:v>Castilla y León</c:v>
                </c:pt>
                <c:pt idx="6">
                  <c:v>Castilla-La Mancha</c:v>
                </c:pt>
                <c:pt idx="7">
                  <c:v>Cataluña</c:v>
                </c:pt>
                <c:pt idx="8">
                  <c:v>Com. Foral de Navarra</c:v>
                </c:pt>
                <c:pt idx="9">
                  <c:v>Comunidad de Madrid</c:v>
                </c:pt>
                <c:pt idx="10">
                  <c:v>Comunitat Valenciana</c:v>
                </c:pt>
                <c:pt idx="11">
                  <c:v>Extremadura</c:v>
                </c:pt>
                <c:pt idx="12">
                  <c:v>Galicia</c:v>
                </c:pt>
                <c:pt idx="13">
                  <c:v>Illes Balears</c:v>
                </c:pt>
                <c:pt idx="14">
                  <c:v>La Rioja</c:v>
                </c:pt>
                <c:pt idx="15">
                  <c:v>País Vasco </c:v>
                </c:pt>
                <c:pt idx="16">
                  <c:v>Principado de Asturias</c:v>
                </c:pt>
                <c:pt idx="17">
                  <c:v>Región de Murcia</c:v>
                </c:pt>
              </c:strCache>
            </c:strRef>
          </c:cat>
          <c:val>
            <c:numRef>
              <c:f>'1.2.2 G6'!$J$5:$J$22</c:f>
              <c:numCache>
                <c:formatCode>#,##0.0</c:formatCode>
                <c:ptCount val="18"/>
                <c:pt idx="1">
                  <c:v>0.15771057161832253</c:v>
                </c:pt>
                <c:pt idx="2">
                  <c:v>1.2960006685947274E-3</c:v>
                </c:pt>
                <c:pt idx="3">
                  <c:v>0.34672292604760357</c:v>
                </c:pt>
                <c:pt idx="4">
                  <c:v>2.5362095374432208E-3</c:v>
                </c:pt>
                <c:pt idx="5">
                  <c:v>0</c:v>
                </c:pt>
                <c:pt idx="6">
                  <c:v>4.3762612141693613E-3</c:v>
                </c:pt>
                <c:pt idx="7">
                  <c:v>3.7324101027158239E-2</c:v>
                </c:pt>
                <c:pt idx="8">
                  <c:v>3.200014561302493E-2</c:v>
                </c:pt>
                <c:pt idx="9">
                  <c:v>1.7797329675018881E-3</c:v>
                </c:pt>
                <c:pt idx="10">
                  <c:v>3.6991755748185056E-3</c:v>
                </c:pt>
                <c:pt idx="11">
                  <c:v>1.6093527183366849E-3</c:v>
                </c:pt>
                <c:pt idx="12">
                  <c:v>0</c:v>
                </c:pt>
                <c:pt idx="13">
                  <c:v>0</c:v>
                </c:pt>
                <c:pt idx="14">
                  <c:v>0.11651333369338918</c:v>
                </c:pt>
                <c:pt idx="15">
                  <c:v>0</c:v>
                </c:pt>
                <c:pt idx="16">
                  <c:v>0</c:v>
                </c:pt>
                <c:pt idx="17">
                  <c:v>2.576172719536679E-2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6F9-4BB9-BA4A-42FF357AF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760384"/>
        <c:axId val="202007520"/>
      </c:barChart>
      <c:catAx>
        <c:axId val="1776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02007520"/>
        <c:crosses val="autoZero"/>
        <c:auto val="1"/>
        <c:lblAlgn val="ctr"/>
        <c:lblOffset val="100"/>
        <c:noMultiLvlLbl val="0"/>
      </c:catAx>
      <c:valAx>
        <c:axId val="202007520"/>
        <c:scaling>
          <c:orientation val="minMax"/>
          <c:max val="1"/>
          <c:min val="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776038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956207021353589E-2"/>
          <c:y val="0.8844352971898749"/>
          <c:w val="0.91132826637712627"/>
          <c:h val="0.102073977683649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'1.2.2 G7'!$E$4</c:f>
              <c:strCache>
                <c:ptCount val="1"/>
                <c:pt idx="0">
                  <c:v>Gasto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C7-452B-A71F-35098D4E95D8}"/>
              </c:ext>
            </c:extLst>
          </c:dPt>
          <c:dPt>
            <c:idx val="8"/>
            <c:invertIfNegative val="0"/>
            <c:bubble3D val="0"/>
            <c:spPr>
              <a:solidFill>
                <a:srgbClr val="86888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C7-452B-A71F-35098D4E95D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C7-452B-A71F-35098D4E95D8}"/>
              </c:ext>
            </c:extLst>
          </c:dPt>
          <c:dPt>
            <c:idx val="11"/>
            <c:invertIfNegative val="0"/>
            <c:bubble3D val="0"/>
            <c:spPr>
              <a:solidFill>
                <a:srgbClr val="E397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C7-452B-A71F-35098D4E95D8}"/>
              </c:ext>
            </c:extLst>
          </c:dPt>
          <c:cat>
            <c:strRef>
              <c:f>'1.2.2 G7'!$D$5:$D$22</c:f>
              <c:strCache>
                <c:ptCount val="18"/>
                <c:pt idx="0">
                  <c:v>País Vasco </c:v>
                </c:pt>
                <c:pt idx="1">
                  <c:v>Com. Foral de Navarra</c:v>
                </c:pt>
                <c:pt idx="2">
                  <c:v>Cantabria</c:v>
                </c:pt>
                <c:pt idx="3">
                  <c:v>Galicia</c:v>
                </c:pt>
                <c:pt idx="4">
                  <c:v>Extremadura</c:v>
                </c:pt>
                <c:pt idx="5">
                  <c:v>Principado de Asturias</c:v>
                </c:pt>
                <c:pt idx="6">
                  <c:v>Castilla y León</c:v>
                </c:pt>
                <c:pt idx="7">
                  <c:v>Illes Balears</c:v>
                </c:pt>
                <c:pt idx="8">
                  <c:v>Aragón</c:v>
                </c:pt>
                <c:pt idx="9">
                  <c:v>La Rioja</c:v>
                </c:pt>
                <c:pt idx="10">
                  <c:v>Canarias </c:v>
                </c:pt>
                <c:pt idx="11">
                  <c:v>España</c:v>
                </c:pt>
                <c:pt idx="12">
                  <c:v>Castilla-La Mancha</c:v>
                </c:pt>
                <c:pt idx="13">
                  <c:v>Comunitat Valenciana</c:v>
                </c:pt>
                <c:pt idx="14">
                  <c:v>Cataluña</c:v>
                </c:pt>
                <c:pt idx="15">
                  <c:v>Región de Murcia</c:v>
                </c:pt>
                <c:pt idx="16">
                  <c:v>Andalucía </c:v>
                </c:pt>
                <c:pt idx="17">
                  <c:v>Comunidad de Madrid</c:v>
                </c:pt>
              </c:strCache>
            </c:strRef>
          </c:cat>
          <c:val>
            <c:numRef>
              <c:f>'1.2.2 G7'!$E$5:$E$22</c:f>
              <c:numCache>
                <c:formatCode>#,##0</c:formatCode>
                <c:ptCount val="18"/>
                <c:pt idx="0">
                  <c:v>6720</c:v>
                </c:pt>
                <c:pt idx="1">
                  <c:v>6173</c:v>
                </c:pt>
                <c:pt idx="2">
                  <c:v>6154</c:v>
                </c:pt>
                <c:pt idx="3">
                  <c:v>6151</c:v>
                </c:pt>
                <c:pt idx="4">
                  <c:v>6124</c:v>
                </c:pt>
                <c:pt idx="5">
                  <c:v>6032</c:v>
                </c:pt>
                <c:pt idx="6">
                  <c:v>5833</c:v>
                </c:pt>
                <c:pt idx="7">
                  <c:v>5672</c:v>
                </c:pt>
                <c:pt idx="8">
                  <c:v>5536</c:v>
                </c:pt>
                <c:pt idx="9">
                  <c:v>5430</c:v>
                </c:pt>
                <c:pt idx="10">
                  <c:v>5238</c:v>
                </c:pt>
                <c:pt idx="11">
                  <c:v>5163</c:v>
                </c:pt>
                <c:pt idx="12">
                  <c:v>5151</c:v>
                </c:pt>
                <c:pt idx="13">
                  <c:v>5127</c:v>
                </c:pt>
                <c:pt idx="14">
                  <c:v>5042</c:v>
                </c:pt>
                <c:pt idx="15">
                  <c:v>4838</c:v>
                </c:pt>
                <c:pt idx="16">
                  <c:v>4617</c:v>
                </c:pt>
                <c:pt idx="17">
                  <c:v>4159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1A-4146-AAAC-D8C9A31C5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760384"/>
        <c:axId val="202007520"/>
      </c:barChart>
      <c:catAx>
        <c:axId val="1776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02007520"/>
        <c:crosses val="autoZero"/>
        <c:auto val="1"/>
        <c:lblAlgn val="ctr"/>
        <c:lblOffset val="100"/>
        <c:noMultiLvlLbl val="0"/>
      </c:catAx>
      <c:valAx>
        <c:axId val="202007520"/>
        <c:scaling>
          <c:orientation val="minMax"/>
          <c:max val="8000"/>
          <c:min val="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776038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41115966691458E-2"/>
          <c:y val="4.0050732839536751E-2"/>
          <c:w val="0.93065888403330854"/>
          <c:h val="0.645060729828004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'1.2.2 G8'!$H$4</c:f>
              <c:strCache>
                <c:ptCount val="1"/>
                <c:pt idx="0">
                  <c:v>∆ (2013/09)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64636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2D-4B05-AB51-D532118635BE}"/>
              </c:ext>
            </c:extLst>
          </c:dPt>
          <c:dPt>
            <c:idx val="12"/>
            <c:invertIfNegative val="0"/>
            <c:bubble3D val="0"/>
            <c:spPr>
              <a:solidFill>
                <a:srgbClr val="64636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9C-4594-8386-73E13AC0A6BE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'1.2.2 G8'!$D$5:$D$22</c:f>
              <c:strCache>
                <c:ptCount val="18"/>
                <c:pt idx="0">
                  <c:v>País Vasco </c:v>
                </c:pt>
                <c:pt idx="1">
                  <c:v>Comunidad de Madrid</c:v>
                </c:pt>
                <c:pt idx="2">
                  <c:v>Principado de Asturias</c:v>
                </c:pt>
                <c:pt idx="3">
                  <c:v>Com. Foral de Navarra</c:v>
                </c:pt>
                <c:pt idx="4">
                  <c:v>Región de Murcia</c:v>
                </c:pt>
                <c:pt idx="5">
                  <c:v>Galicia</c:v>
                </c:pt>
                <c:pt idx="6">
                  <c:v>Cantabria</c:v>
                </c:pt>
                <c:pt idx="7">
                  <c:v>Andalucía </c:v>
                </c:pt>
                <c:pt idx="8">
                  <c:v>España</c:v>
                </c:pt>
                <c:pt idx="9">
                  <c:v>Castilla y León</c:v>
                </c:pt>
                <c:pt idx="10">
                  <c:v>La Rioja</c:v>
                </c:pt>
                <c:pt idx="11">
                  <c:v>Canarias </c:v>
                </c:pt>
                <c:pt idx="12">
                  <c:v>Aragón</c:v>
                </c:pt>
                <c:pt idx="13">
                  <c:v>Comunitat Valenciana</c:v>
                </c:pt>
                <c:pt idx="14">
                  <c:v>Extremadura</c:v>
                </c:pt>
                <c:pt idx="15">
                  <c:v>Illes Balears</c:v>
                </c:pt>
                <c:pt idx="16">
                  <c:v>Castilla-La Mancha</c:v>
                </c:pt>
                <c:pt idx="17">
                  <c:v>Cataluña</c:v>
                </c:pt>
              </c:strCache>
            </c:strRef>
          </c:cat>
          <c:val>
            <c:numRef>
              <c:f>'1.2.2 G8'!$H$5:$H$22</c:f>
              <c:numCache>
                <c:formatCode>0.0</c:formatCode>
                <c:ptCount val="18"/>
                <c:pt idx="0">
                  <c:v>-14.746543778801843</c:v>
                </c:pt>
                <c:pt idx="1">
                  <c:v>-20.746298925167309</c:v>
                </c:pt>
                <c:pt idx="2">
                  <c:v>-16.007114273010224</c:v>
                </c:pt>
                <c:pt idx="3">
                  <c:v>-16.840579710144926</c:v>
                </c:pt>
                <c:pt idx="4">
                  <c:v>-18.250460405156538</c:v>
                </c:pt>
                <c:pt idx="5">
                  <c:v>-18.049211728304108</c:v>
                </c:pt>
                <c:pt idx="6">
                  <c:v>-14.374129661148075</c:v>
                </c:pt>
                <c:pt idx="7" formatCode="0.00">
                  <c:v>-15.047540305911532</c:v>
                </c:pt>
                <c:pt idx="8">
                  <c:v>-19.72944483485594</c:v>
                </c:pt>
                <c:pt idx="9">
                  <c:v>-16.858485978278491</c:v>
                </c:pt>
                <c:pt idx="10">
                  <c:v>-20.020290835306053</c:v>
                </c:pt>
                <c:pt idx="11">
                  <c:v>-17.158029664896539</c:v>
                </c:pt>
                <c:pt idx="12">
                  <c:v>-16.154521510096576</c:v>
                </c:pt>
                <c:pt idx="13">
                  <c:v>-24.794097460535347</c:v>
                </c:pt>
                <c:pt idx="14">
                  <c:v>-14.582651391162029</c:v>
                </c:pt>
                <c:pt idx="15">
                  <c:v>-20.393323417616923</c:v>
                </c:pt>
                <c:pt idx="16">
                  <c:v>-28.382620188336361</c:v>
                </c:pt>
                <c:pt idx="17">
                  <c:v>-24.339285714285712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F2-4712-A788-8928DE43FDF1}"/>
            </c:ext>
          </c:extLst>
        </c:ser>
        <c:ser>
          <c:idx val="1"/>
          <c:order val="1"/>
          <c:tx>
            <c:strRef>
              <c:f>'1.2.2 G8'!$I$4</c:f>
              <c:strCache>
                <c:ptCount val="1"/>
                <c:pt idx="0">
                  <c:v>∆ (2018/13)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E397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C2D-4B05-AB51-D532118635BE}"/>
              </c:ext>
            </c:extLst>
          </c:dPt>
          <c:dPt>
            <c:idx val="12"/>
            <c:invertIfNegative val="0"/>
            <c:bubble3D val="0"/>
            <c:spPr>
              <a:solidFill>
                <a:srgbClr val="E397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09C-4594-8386-73E13AC0A6BE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'1.2.2 G8'!$D$5:$D$22</c:f>
              <c:strCache>
                <c:ptCount val="18"/>
                <c:pt idx="0">
                  <c:v>País Vasco </c:v>
                </c:pt>
                <c:pt idx="1">
                  <c:v>Comunidad de Madrid</c:v>
                </c:pt>
                <c:pt idx="2">
                  <c:v>Principado de Asturias</c:v>
                </c:pt>
                <c:pt idx="3">
                  <c:v>Com. Foral de Navarra</c:v>
                </c:pt>
                <c:pt idx="4">
                  <c:v>Región de Murcia</c:v>
                </c:pt>
                <c:pt idx="5">
                  <c:v>Galicia</c:v>
                </c:pt>
                <c:pt idx="6">
                  <c:v>Cantabria</c:v>
                </c:pt>
                <c:pt idx="7">
                  <c:v>Andalucía </c:v>
                </c:pt>
                <c:pt idx="8">
                  <c:v>España</c:v>
                </c:pt>
                <c:pt idx="9">
                  <c:v>Castilla y León</c:v>
                </c:pt>
                <c:pt idx="10">
                  <c:v>La Rioja</c:v>
                </c:pt>
                <c:pt idx="11">
                  <c:v>Canarias </c:v>
                </c:pt>
                <c:pt idx="12">
                  <c:v>Aragón</c:v>
                </c:pt>
                <c:pt idx="13">
                  <c:v>Comunitat Valenciana</c:v>
                </c:pt>
                <c:pt idx="14">
                  <c:v>Extremadura</c:v>
                </c:pt>
                <c:pt idx="15">
                  <c:v>Illes Balears</c:v>
                </c:pt>
                <c:pt idx="16">
                  <c:v>Castilla-La Mancha</c:v>
                </c:pt>
                <c:pt idx="17">
                  <c:v>Cataluña</c:v>
                </c:pt>
              </c:strCache>
            </c:strRef>
          </c:cat>
          <c:val>
            <c:numRef>
              <c:f>'1.2.2 G8'!$I$5:$I$22</c:f>
              <c:numCache>
                <c:formatCode>0.0</c:formatCode>
                <c:ptCount val="18"/>
                <c:pt idx="0">
                  <c:v>3.7837837837837842</c:v>
                </c:pt>
                <c:pt idx="1">
                  <c:v>6.4227226202661205</c:v>
                </c:pt>
                <c:pt idx="2">
                  <c:v>6.4407976001411686</c:v>
                </c:pt>
                <c:pt idx="3">
                  <c:v>7.5810386894388291</c:v>
                </c:pt>
                <c:pt idx="4">
                  <c:v>8.9885109258842082</c:v>
                </c:pt>
                <c:pt idx="5">
                  <c:v>10.589715929521756</c:v>
                </c:pt>
                <c:pt idx="6">
                  <c:v>11.203469461510661</c:v>
                </c:pt>
                <c:pt idx="7" formatCode="0.00">
                  <c:v>12.335766423357663</c:v>
                </c:pt>
                <c:pt idx="8">
                  <c:v>13.000656598818122</c:v>
                </c:pt>
                <c:pt idx="9">
                  <c:v>13.725872489764088</c:v>
                </c:pt>
                <c:pt idx="10">
                  <c:v>14.799154334038056</c:v>
                </c:pt>
                <c:pt idx="11">
                  <c:v>15.782493368700266</c:v>
                </c:pt>
                <c:pt idx="12">
                  <c:v>15.93717277486911</c:v>
                </c:pt>
                <c:pt idx="13">
                  <c:v>16.97467488021903</c:v>
                </c:pt>
                <c:pt idx="14">
                  <c:v>17.340486683272658</c:v>
                </c:pt>
                <c:pt idx="15">
                  <c:v>17.749636703342329</c:v>
                </c:pt>
                <c:pt idx="16">
                  <c:v>18.823529411764707</c:v>
                </c:pt>
                <c:pt idx="17">
                  <c:v>18.999291951852726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DF2-4712-A788-8928DE43FD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081920"/>
        <c:axId val="3082336"/>
      </c:barChart>
      <c:catAx>
        <c:axId val="308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082336"/>
        <c:crosses val="autoZero"/>
        <c:auto val="1"/>
        <c:lblAlgn val="ctr"/>
        <c:lblOffset val="100"/>
        <c:noMultiLvlLbl val="0"/>
      </c:catAx>
      <c:valAx>
        <c:axId val="308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08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144154128731935"/>
          <c:y val="0.91449899635330645"/>
          <c:w val="0.23004212904977533"/>
          <c:h val="6.22615353062077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1" i="0" u="none" strike="noStrike" kern="1200" baseline="0">
              <a:solidFill>
                <a:schemeClr val="tx1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931069475504097E-2"/>
          <c:y val="5.1912568306010931E-2"/>
          <c:w val="0.93594243887771789"/>
          <c:h val="0.58459984510132956"/>
        </c:manualLayout>
      </c:layout>
      <c:lineChart>
        <c:grouping val="standard"/>
        <c:varyColors val="0"/>
        <c:ser>
          <c:idx val="0"/>
          <c:order val="0"/>
          <c:tx>
            <c:strRef>
              <c:f>'1.2.2 G9'!$E$4</c:f>
              <c:strCache>
                <c:ptCount val="1"/>
                <c:pt idx="0">
                  <c:v>2009-2010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8"/>
            <c:marker>
              <c:symbol val="circle"/>
              <c:size val="1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7DA-4843-8EE5-41AA7F1A1D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'1.2.2 G9'!$D$5:$D$23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La Rioja</c:v>
                </c:pt>
                <c:pt idx="3">
                  <c:v>Cantabria</c:v>
                </c:pt>
                <c:pt idx="4">
                  <c:v>Com. Foral de Navarra</c:v>
                </c:pt>
                <c:pt idx="5">
                  <c:v>Principado de Asturias</c:v>
                </c:pt>
                <c:pt idx="6">
                  <c:v>Extremadura</c:v>
                </c:pt>
                <c:pt idx="7">
                  <c:v>Illes Balears</c:v>
                </c:pt>
                <c:pt idx="8">
                  <c:v>Aragón</c:v>
                </c:pt>
                <c:pt idx="9">
                  <c:v>Región de Murcia</c:v>
                </c:pt>
                <c:pt idx="10">
                  <c:v>Canarias </c:v>
                </c:pt>
                <c:pt idx="11">
                  <c:v>Castilla-La Mancha</c:v>
                </c:pt>
                <c:pt idx="12">
                  <c:v>Castilla y León</c:v>
                </c:pt>
                <c:pt idx="13">
                  <c:v>País Vasco </c:v>
                </c:pt>
                <c:pt idx="14">
                  <c:v>Galicia</c:v>
                </c:pt>
                <c:pt idx="15">
                  <c:v>Comunitat Valenciana</c:v>
                </c:pt>
                <c:pt idx="16">
                  <c:v>Comunidad de Madrid</c:v>
                </c:pt>
                <c:pt idx="17">
                  <c:v>Cataluña</c:v>
                </c:pt>
                <c:pt idx="18">
                  <c:v>Andalucía </c:v>
                </c:pt>
              </c:strCache>
            </c:strRef>
          </c:cat>
          <c:val>
            <c:numRef>
              <c:f>'1.2.2 G9'!$E$5:$E$23</c:f>
              <c:numCache>
                <c:formatCode>#,##0</c:formatCode>
                <c:ptCount val="19"/>
                <c:pt idx="0">
                  <c:v>1389</c:v>
                </c:pt>
                <c:pt idx="1">
                  <c:v>1468</c:v>
                </c:pt>
                <c:pt idx="2">
                  <c:v>4238</c:v>
                </c:pt>
                <c:pt idx="3">
                  <c:v>8505</c:v>
                </c:pt>
                <c:pt idx="4">
                  <c:v>10107</c:v>
                </c:pt>
                <c:pt idx="5">
                  <c:v>13611</c:v>
                </c:pt>
                <c:pt idx="6">
                  <c:v>17095</c:v>
                </c:pt>
                <c:pt idx="7">
                  <c:v>15793</c:v>
                </c:pt>
                <c:pt idx="8">
                  <c:v>18968</c:v>
                </c:pt>
                <c:pt idx="9">
                  <c:v>24232</c:v>
                </c:pt>
                <c:pt idx="10">
                  <c:v>28060</c:v>
                </c:pt>
                <c:pt idx="11">
                  <c:v>35348</c:v>
                </c:pt>
                <c:pt idx="12">
                  <c:v>35335</c:v>
                </c:pt>
                <c:pt idx="13">
                  <c:v>31454</c:v>
                </c:pt>
                <c:pt idx="14">
                  <c:v>37779</c:v>
                </c:pt>
                <c:pt idx="15">
                  <c:v>70126</c:v>
                </c:pt>
                <c:pt idx="16">
                  <c:v>88279</c:v>
                </c:pt>
                <c:pt idx="17">
                  <c:v>107263</c:v>
                </c:pt>
                <c:pt idx="18">
                  <c:v>124455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6-41DA-86A1-DE7AE857703B}"/>
            </c:ext>
          </c:extLst>
        </c:ser>
        <c:ser>
          <c:idx val="1"/>
          <c:order val="1"/>
          <c:tx>
            <c:strRef>
              <c:f>'1.2.2 G9'!$F$4</c:f>
              <c:strCache>
                <c:ptCount val="1"/>
                <c:pt idx="0">
                  <c:v>2019-2020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bg2">
                  <a:lumMod val="75000"/>
                </a:schemeClr>
              </a:solidFill>
              <a:ln w="9525">
                <a:solidFill>
                  <a:schemeClr val="bg2">
                    <a:lumMod val="75000"/>
                  </a:schemeClr>
                </a:solidFill>
              </a:ln>
              <a:effectLst/>
            </c:spPr>
          </c:marker>
          <c:dPt>
            <c:idx val="8"/>
            <c:marker>
              <c:symbol val="diamond"/>
              <c:size val="15"/>
              <c:spPr>
                <a:solidFill>
                  <a:schemeClr val="bg2">
                    <a:lumMod val="75000"/>
                  </a:schemeClr>
                </a:solidFill>
                <a:ln w="9525">
                  <a:solidFill>
                    <a:schemeClr val="bg2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77DA-4843-8EE5-41AA7F1A1D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'1.2.2 G9'!$D$5:$D$23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La Rioja</c:v>
                </c:pt>
                <c:pt idx="3">
                  <c:v>Cantabria</c:v>
                </c:pt>
                <c:pt idx="4">
                  <c:v>Com. Foral de Navarra</c:v>
                </c:pt>
                <c:pt idx="5">
                  <c:v>Principado de Asturias</c:v>
                </c:pt>
                <c:pt idx="6">
                  <c:v>Extremadura</c:v>
                </c:pt>
                <c:pt idx="7">
                  <c:v>Illes Balears</c:v>
                </c:pt>
                <c:pt idx="8">
                  <c:v>Aragón</c:v>
                </c:pt>
                <c:pt idx="9">
                  <c:v>Región de Murcia</c:v>
                </c:pt>
                <c:pt idx="10">
                  <c:v>Canarias </c:v>
                </c:pt>
                <c:pt idx="11">
                  <c:v>Castilla-La Mancha</c:v>
                </c:pt>
                <c:pt idx="12">
                  <c:v>Castilla y León</c:v>
                </c:pt>
                <c:pt idx="13">
                  <c:v>País Vasco </c:v>
                </c:pt>
                <c:pt idx="14">
                  <c:v>Galicia</c:v>
                </c:pt>
                <c:pt idx="15">
                  <c:v>Comunitat Valenciana</c:v>
                </c:pt>
                <c:pt idx="16">
                  <c:v>Comunidad de Madrid</c:v>
                </c:pt>
                <c:pt idx="17">
                  <c:v>Cataluña</c:v>
                </c:pt>
                <c:pt idx="18">
                  <c:v>Andalucía </c:v>
                </c:pt>
              </c:strCache>
            </c:strRef>
          </c:cat>
          <c:val>
            <c:numRef>
              <c:f>'1.2.2 G9'!$F$5:$F$23</c:f>
              <c:numCache>
                <c:formatCode>#,##0</c:formatCode>
                <c:ptCount val="19"/>
                <c:pt idx="0">
                  <c:v>1566</c:v>
                </c:pt>
                <c:pt idx="1">
                  <c:v>1613</c:v>
                </c:pt>
                <c:pt idx="2">
                  <c:v>5173</c:v>
                </c:pt>
                <c:pt idx="3">
                  <c:v>9807</c:v>
                </c:pt>
                <c:pt idx="4">
                  <c:v>11659</c:v>
                </c:pt>
                <c:pt idx="5">
                  <c:v>13768</c:v>
                </c:pt>
                <c:pt idx="6">
                  <c:v>18499</c:v>
                </c:pt>
                <c:pt idx="7">
                  <c:v>18937</c:v>
                </c:pt>
                <c:pt idx="8">
                  <c:v>21298</c:v>
                </c:pt>
                <c:pt idx="9">
                  <c:v>25886</c:v>
                </c:pt>
                <c:pt idx="10">
                  <c:v>29984</c:v>
                </c:pt>
                <c:pt idx="11">
                  <c:v>34397</c:v>
                </c:pt>
                <c:pt idx="12">
                  <c:v>34601</c:v>
                </c:pt>
                <c:pt idx="13">
                  <c:v>36749</c:v>
                </c:pt>
                <c:pt idx="14">
                  <c:v>39823</c:v>
                </c:pt>
                <c:pt idx="15">
                  <c:v>77030</c:v>
                </c:pt>
                <c:pt idx="16">
                  <c:v>95721</c:v>
                </c:pt>
                <c:pt idx="17">
                  <c:v>115671</c:v>
                </c:pt>
                <c:pt idx="18">
                  <c:v>132621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96-41DA-86A1-DE7AE8577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997071"/>
        <c:axId val="1922002063"/>
      </c:lineChart>
      <c:catAx>
        <c:axId val="1921997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922002063"/>
        <c:crosses val="autoZero"/>
        <c:auto val="1"/>
        <c:lblAlgn val="ctr"/>
        <c:lblOffset val="1000"/>
        <c:noMultiLvlLbl val="0"/>
      </c:catAx>
      <c:valAx>
        <c:axId val="1922002063"/>
        <c:scaling>
          <c:orientation val="minMax"/>
          <c:max val="1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921997071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360988629378411"/>
          <c:y val="0.93510604791422347"/>
          <c:w val="0.28896802228886648"/>
          <c:h val="4.787267549003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7019925</xdr:colOff>
      <xdr:row>27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833ECBE-0FFE-4629-8004-D50311B13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0.45133</cdr:x>
      <cdr:y>0.40164</cdr:y>
    </cdr:from>
    <cdr:to>
      <cdr:x>0.54867</cdr:x>
      <cdr:y>0.59836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078F9F22-FD9C-4DA6-B2D4-A7096192B5D2}"/>
            </a:ext>
          </a:extLst>
        </cdr:cNvPr>
        <cdr:cNvSpPr txBox="1"/>
      </cdr:nvSpPr>
      <cdr:spPr>
        <a:xfrm xmlns:a="http://schemas.openxmlformats.org/drawingml/2006/main">
          <a:off x="4240212" y="1866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0.10747</cdr:x>
      <cdr:y>0.52869</cdr:y>
    </cdr:from>
    <cdr:to>
      <cdr:x>0.2048</cdr:x>
      <cdr:y>0.72541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1E7D381E-BE4D-4445-8901-10BBF5AFFCF2}"/>
            </a:ext>
          </a:extLst>
        </cdr:cNvPr>
        <cdr:cNvSpPr txBox="1"/>
      </cdr:nvSpPr>
      <cdr:spPr>
        <a:xfrm xmlns:a="http://schemas.openxmlformats.org/drawingml/2006/main">
          <a:off x="1009650" y="2457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0.05642</cdr:x>
      <cdr:y>0.29372</cdr:y>
    </cdr:from>
    <cdr:to>
      <cdr:x>0.98298</cdr:x>
      <cdr:y>0.53076</cdr:y>
    </cdr:to>
    <cdr:grpSp>
      <cdr:nvGrpSpPr>
        <cdr:cNvPr id="24" name="Grupo 23">
          <a:extLst xmlns:a="http://schemas.openxmlformats.org/drawingml/2006/main">
            <a:ext uri="{FF2B5EF4-FFF2-40B4-BE49-F238E27FC236}">
              <a16:creationId xmlns:a16="http://schemas.microsoft.com/office/drawing/2014/main" id="{E422B856-74CD-4C29-940D-CBC0F03595D7}"/>
            </a:ext>
          </a:extLst>
        </cdr:cNvPr>
        <cdr:cNvGrpSpPr/>
      </cdr:nvGrpSpPr>
      <cdr:grpSpPr>
        <a:xfrm xmlns:a="http://schemas.openxmlformats.org/drawingml/2006/main">
          <a:off x="600455" y="1365269"/>
          <a:ext cx="9861008" cy="1101810"/>
          <a:chOff x="600450" y="1365250"/>
          <a:chExt cx="9861050" cy="1101825"/>
        </a:xfrm>
      </cdr:grpSpPr>
      <cdr:sp macro="" textlink="">
        <cdr:nvSpPr>
          <cdr:cNvPr id="3" name="Rectángulo: esquinas redondeadas 2">
            <a:extLst xmlns:a="http://schemas.openxmlformats.org/drawingml/2006/main">
              <a:ext uri="{FF2B5EF4-FFF2-40B4-BE49-F238E27FC236}">
                <a16:creationId xmlns:a16="http://schemas.microsoft.com/office/drawing/2014/main" id="{E918F8CB-BC59-4A5E-A587-272906FE7CB0}"/>
              </a:ext>
            </a:extLst>
          </cdr:cNvPr>
          <cdr:cNvSpPr/>
        </cdr:nvSpPr>
        <cdr:spPr>
          <a:xfrm xmlns:a="http://schemas.openxmlformats.org/drawingml/2006/main">
            <a:off x="600450" y="2247900"/>
            <a:ext cx="432000" cy="216000"/>
          </a:xfrm>
          <a:prstGeom xmlns:a="http://schemas.openxmlformats.org/drawingml/2006/main" prst="roundRect">
            <a:avLst/>
          </a:prstGeom>
          <a:ln xmlns:a="http://schemas.openxmlformats.org/drawingml/2006/main" w="3175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 lIns="36000" tIns="36000" rIns="36000" bIns="36000" anchor="ctr" anchorCtr="0"/>
          <a:lstStyle xmlns:a="http://schemas.openxmlformats.org/drawingml/2006/main"/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+12,7%</a:t>
            </a:r>
            <a:endParaRPr lang="es-ES" sz="800">
              <a:effectLst/>
              <a:latin typeface="Century Gothic" panose="020B0502020202020204" pitchFamily="34" charset="0"/>
            </a:endParaRPr>
          </a:p>
          <a:p xmlns:a="http://schemas.openxmlformats.org/drawingml/2006/main">
            <a:endParaRPr lang="es-ES" sz="1050"/>
          </a:p>
        </cdr:txBody>
      </cdr:sp>
      <cdr:sp macro="" textlink="">
        <cdr:nvSpPr>
          <cdr:cNvPr id="6" name="Rectángulo: esquinas redondeadas 5">
            <a:extLst xmlns:a="http://schemas.openxmlformats.org/drawingml/2006/main">
              <a:ext uri="{FF2B5EF4-FFF2-40B4-BE49-F238E27FC236}">
                <a16:creationId xmlns:a16="http://schemas.microsoft.com/office/drawing/2014/main" id="{EDEA1D23-D83C-41FE-B486-21A93C7C77A8}"/>
              </a:ext>
            </a:extLst>
          </cdr:cNvPr>
          <cdr:cNvSpPr/>
        </cdr:nvSpPr>
        <cdr:spPr>
          <a:xfrm xmlns:a="http://schemas.openxmlformats.org/drawingml/2006/main">
            <a:off x="1120034" y="2201673"/>
            <a:ext cx="432000" cy="219554"/>
          </a:xfrm>
          <a:prstGeom xmlns:a="http://schemas.openxmlformats.org/drawingml/2006/main" prst="roundRect">
            <a:avLst/>
          </a:prstGeom>
          <a:ln xmlns:a="http://schemas.openxmlformats.org/drawingml/2006/main" w="3175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+9,9%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7" name="Rectángulo: esquinas redondeadas 6">
            <a:extLst xmlns:a="http://schemas.openxmlformats.org/drawingml/2006/main">
              <a:ext uri="{FF2B5EF4-FFF2-40B4-BE49-F238E27FC236}">
                <a16:creationId xmlns:a16="http://schemas.microsoft.com/office/drawing/2014/main" id="{DDCCA874-5847-41CA-8A01-9B90F2021313}"/>
              </a:ext>
            </a:extLst>
          </cdr:cNvPr>
          <cdr:cNvSpPr/>
        </cdr:nvSpPr>
        <cdr:spPr>
          <a:xfrm xmlns:a="http://schemas.openxmlformats.org/drawingml/2006/main">
            <a:off x="1643017" y="2146300"/>
            <a:ext cx="432000" cy="216000"/>
          </a:xfrm>
          <a:prstGeom xmlns:a="http://schemas.openxmlformats.org/drawingml/2006/main" prst="roundRect">
            <a:avLst/>
          </a:prstGeom>
          <a:ln xmlns:a="http://schemas.openxmlformats.org/drawingml/2006/main" w="3175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+22,1%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8" name="Rectángulo: esquinas redondeadas 7">
            <a:extLst xmlns:a="http://schemas.openxmlformats.org/drawingml/2006/main">
              <a:ext uri="{FF2B5EF4-FFF2-40B4-BE49-F238E27FC236}">
                <a16:creationId xmlns:a16="http://schemas.microsoft.com/office/drawing/2014/main" id="{DDCCA874-5847-41CA-8A01-9B90F2021313}"/>
              </a:ext>
            </a:extLst>
          </cdr:cNvPr>
          <cdr:cNvSpPr/>
        </cdr:nvSpPr>
        <cdr:spPr>
          <a:xfrm xmlns:a="http://schemas.openxmlformats.org/drawingml/2006/main">
            <a:off x="2150745" y="2079625"/>
            <a:ext cx="432000" cy="216000"/>
          </a:xfrm>
          <a:prstGeom xmlns:a="http://schemas.openxmlformats.org/drawingml/2006/main" prst="roundRect">
            <a:avLst/>
          </a:prstGeom>
          <a:ln xmlns:a="http://schemas.openxmlformats.org/drawingml/2006/main" w="3175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+15,3%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9" name="Rectángulo: esquinas redondeadas 8">
            <a:extLst xmlns:a="http://schemas.openxmlformats.org/drawingml/2006/main">
              <a:ext uri="{FF2B5EF4-FFF2-40B4-BE49-F238E27FC236}">
                <a16:creationId xmlns:a16="http://schemas.microsoft.com/office/drawing/2014/main" id="{DDCCA874-5847-41CA-8A01-9B90F2021313}"/>
              </a:ext>
            </a:extLst>
          </cdr:cNvPr>
          <cdr:cNvSpPr/>
        </cdr:nvSpPr>
        <cdr:spPr>
          <a:xfrm xmlns:a="http://schemas.openxmlformats.org/drawingml/2006/main">
            <a:off x="2680724" y="2012950"/>
            <a:ext cx="432000" cy="216000"/>
          </a:xfrm>
          <a:prstGeom xmlns:a="http://schemas.openxmlformats.org/drawingml/2006/main" prst="roundRect">
            <a:avLst/>
          </a:prstGeom>
          <a:ln xmlns:a="http://schemas.openxmlformats.org/drawingml/2006/main" w="3175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+15,4%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10" name="Rectángulo: esquinas redondeadas 9">
            <a:extLst xmlns:a="http://schemas.openxmlformats.org/drawingml/2006/main">
              <a:ext uri="{FF2B5EF4-FFF2-40B4-BE49-F238E27FC236}">
                <a16:creationId xmlns:a16="http://schemas.microsoft.com/office/drawing/2014/main" id="{DDCCA874-5847-41CA-8A01-9B90F2021313}"/>
              </a:ext>
            </a:extLst>
          </cdr:cNvPr>
          <cdr:cNvSpPr/>
        </cdr:nvSpPr>
        <cdr:spPr>
          <a:xfrm xmlns:a="http://schemas.openxmlformats.org/drawingml/2006/main">
            <a:off x="3194050" y="1965325"/>
            <a:ext cx="396000" cy="216000"/>
          </a:xfrm>
          <a:prstGeom xmlns:a="http://schemas.openxmlformats.org/drawingml/2006/main" prst="roundRect">
            <a:avLst/>
          </a:prstGeom>
          <a:ln xmlns:a="http://schemas.openxmlformats.org/drawingml/2006/main" w="3175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+1,2%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11" name="Rectángulo: esquinas redondeadas 10">
            <a:extLst xmlns:a="http://schemas.openxmlformats.org/drawingml/2006/main">
              <a:ext uri="{FF2B5EF4-FFF2-40B4-BE49-F238E27FC236}">
                <a16:creationId xmlns:a16="http://schemas.microsoft.com/office/drawing/2014/main" id="{4418A9F6-4D34-4B90-A8C0-B96FD4BEF049}"/>
              </a:ext>
            </a:extLst>
          </cdr:cNvPr>
          <cdr:cNvSpPr/>
        </cdr:nvSpPr>
        <cdr:spPr>
          <a:xfrm xmlns:a="http://schemas.openxmlformats.org/drawingml/2006/main">
            <a:off x="3727450" y="1924050"/>
            <a:ext cx="396000" cy="216000"/>
          </a:xfrm>
          <a:prstGeom xmlns:a="http://schemas.openxmlformats.org/drawingml/2006/main" prst="roundRect">
            <a:avLst/>
          </a:prstGeom>
          <a:ln xmlns:a="http://schemas.openxmlformats.org/drawingml/2006/main" w="3175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+8,9%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12" name="Rectángulo: esquinas redondeadas 11">
            <a:extLst xmlns:a="http://schemas.openxmlformats.org/drawingml/2006/main">
              <a:ext uri="{FF2B5EF4-FFF2-40B4-BE49-F238E27FC236}">
                <a16:creationId xmlns:a16="http://schemas.microsoft.com/office/drawing/2014/main" id="{C9A09FD2-FE2E-4567-8C92-4D8CDE596FBD}"/>
              </a:ext>
            </a:extLst>
          </cdr:cNvPr>
          <cdr:cNvSpPr/>
        </cdr:nvSpPr>
        <cdr:spPr>
          <a:xfrm xmlns:a="http://schemas.openxmlformats.org/drawingml/2006/main">
            <a:off x="4266084" y="1879600"/>
            <a:ext cx="432000" cy="216000"/>
          </a:xfrm>
          <a:prstGeom xmlns:a="http://schemas.openxmlformats.org/drawingml/2006/main" prst="roundRect">
            <a:avLst/>
          </a:prstGeom>
          <a:ln xmlns:a="http://schemas.openxmlformats.org/drawingml/2006/main" w="3175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+19,9%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13" name="Rectángulo: esquinas redondeadas 12">
            <a:extLst xmlns:a="http://schemas.openxmlformats.org/drawingml/2006/main">
              <a:ext uri="{FF2B5EF4-FFF2-40B4-BE49-F238E27FC236}">
                <a16:creationId xmlns:a16="http://schemas.microsoft.com/office/drawing/2014/main" id="{EF955F40-600A-4E17-8FF4-3C55FB01741A}"/>
              </a:ext>
            </a:extLst>
          </cdr:cNvPr>
          <cdr:cNvSpPr/>
        </cdr:nvSpPr>
        <cdr:spPr>
          <a:xfrm xmlns:a="http://schemas.openxmlformats.org/drawingml/2006/main">
            <a:off x="4779542" y="1860550"/>
            <a:ext cx="432000" cy="216000"/>
          </a:xfrm>
          <a:prstGeom xmlns:a="http://schemas.openxmlformats.org/drawingml/2006/main" prst="roundRect">
            <a:avLst/>
          </a:prstGeom>
          <a:ln xmlns:a="http://schemas.openxmlformats.org/drawingml/2006/main" w="3175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+12,3%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14" name="Rectángulo: esquinas redondeadas 13">
            <a:extLst xmlns:a="http://schemas.openxmlformats.org/drawingml/2006/main">
              <a:ext uri="{FF2B5EF4-FFF2-40B4-BE49-F238E27FC236}">
                <a16:creationId xmlns:a16="http://schemas.microsoft.com/office/drawing/2014/main" id="{CC75CD7B-DD72-4166-BB6D-CC4E053F0787}"/>
              </a:ext>
            </a:extLst>
          </cdr:cNvPr>
          <cdr:cNvSpPr/>
        </cdr:nvSpPr>
        <cdr:spPr>
          <a:xfrm xmlns:a="http://schemas.openxmlformats.org/drawingml/2006/main">
            <a:off x="5325370" y="1803400"/>
            <a:ext cx="396000" cy="216000"/>
          </a:xfrm>
          <a:prstGeom xmlns:a="http://schemas.openxmlformats.org/drawingml/2006/main" prst="roundRect">
            <a:avLst/>
          </a:prstGeom>
          <a:ln xmlns:a="http://schemas.openxmlformats.org/drawingml/2006/main" w="3175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+6,8%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15" name="Rectángulo: esquinas redondeadas 14">
            <a:extLst xmlns:a="http://schemas.openxmlformats.org/drawingml/2006/main">
              <a:ext uri="{FF2B5EF4-FFF2-40B4-BE49-F238E27FC236}">
                <a16:creationId xmlns:a16="http://schemas.microsoft.com/office/drawing/2014/main" id="{D30531B6-FD02-4E7F-8D3F-03F07EB10109}"/>
              </a:ext>
            </a:extLst>
          </cdr:cNvPr>
          <cdr:cNvSpPr/>
        </cdr:nvSpPr>
        <cdr:spPr>
          <a:xfrm xmlns:a="http://schemas.openxmlformats.org/drawingml/2006/main">
            <a:off x="5826774" y="1727200"/>
            <a:ext cx="396000" cy="216000"/>
          </a:xfrm>
          <a:prstGeom xmlns:a="http://schemas.openxmlformats.org/drawingml/2006/main" prst="roundRect">
            <a:avLst/>
          </a:prstGeom>
          <a:ln xmlns:a="http://schemas.openxmlformats.org/drawingml/2006/main" w="3175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+6,9%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16" name="Rectángulo: esquinas redondeadas 15">
            <a:extLst xmlns:a="http://schemas.openxmlformats.org/drawingml/2006/main">
              <a:ext uri="{FF2B5EF4-FFF2-40B4-BE49-F238E27FC236}">
                <a16:creationId xmlns:a16="http://schemas.microsoft.com/office/drawing/2014/main" id="{2D45C6AD-E2F6-4F73-BD47-34ADA87FF172}"/>
              </a:ext>
            </a:extLst>
          </cdr:cNvPr>
          <cdr:cNvSpPr/>
        </cdr:nvSpPr>
        <cdr:spPr>
          <a:xfrm xmlns:a="http://schemas.openxmlformats.org/drawingml/2006/main">
            <a:off x="6359150" y="1670050"/>
            <a:ext cx="360000" cy="216000"/>
          </a:xfrm>
          <a:prstGeom xmlns:a="http://schemas.openxmlformats.org/drawingml/2006/main" prst="roundRect">
            <a:avLst/>
          </a:prstGeom>
          <a:solidFill xmlns:a="http://schemas.openxmlformats.org/drawingml/2006/main">
            <a:srgbClr val="404040"/>
          </a:solidFill>
          <a:ln xmlns:a="http://schemas.openxmlformats.org/drawingml/2006/main" w="3175">
            <a:solidFill>
              <a:srgbClr val="40404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-2,7%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17" name="Rectángulo: esquinas redondeadas 16">
            <a:extLst xmlns:a="http://schemas.openxmlformats.org/drawingml/2006/main">
              <a:ext uri="{FF2B5EF4-FFF2-40B4-BE49-F238E27FC236}">
                <a16:creationId xmlns:a16="http://schemas.microsoft.com/office/drawing/2014/main" id="{F632F3B2-CD18-496E-9CA4-CC281E072DE7}"/>
              </a:ext>
            </a:extLst>
          </cdr:cNvPr>
          <cdr:cNvSpPr/>
        </cdr:nvSpPr>
        <cdr:spPr>
          <a:xfrm xmlns:a="http://schemas.openxmlformats.org/drawingml/2006/main">
            <a:off x="6870700" y="1631950"/>
            <a:ext cx="360000" cy="216000"/>
          </a:xfrm>
          <a:prstGeom xmlns:a="http://schemas.openxmlformats.org/drawingml/2006/main" prst="roundRect">
            <a:avLst/>
          </a:prstGeom>
          <a:solidFill xmlns:a="http://schemas.openxmlformats.org/drawingml/2006/main">
            <a:srgbClr val="404040"/>
          </a:solidFill>
          <a:ln xmlns:a="http://schemas.openxmlformats.org/drawingml/2006/main" w="3175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-2,1%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18" name="Rectángulo: esquinas redondeadas 17">
            <a:extLst xmlns:a="http://schemas.openxmlformats.org/drawingml/2006/main">
              <a:ext uri="{FF2B5EF4-FFF2-40B4-BE49-F238E27FC236}">
                <a16:creationId xmlns:a16="http://schemas.microsoft.com/office/drawing/2014/main" id="{82CFC300-366F-4587-A7D7-48F93B2FE217}"/>
              </a:ext>
            </a:extLst>
          </cdr:cNvPr>
          <cdr:cNvSpPr/>
        </cdr:nvSpPr>
        <cdr:spPr>
          <a:xfrm xmlns:a="http://schemas.openxmlformats.org/drawingml/2006/main">
            <a:off x="7404100" y="1584325"/>
            <a:ext cx="432000" cy="216000"/>
          </a:xfrm>
          <a:prstGeom xmlns:a="http://schemas.openxmlformats.org/drawingml/2006/main" prst="roundRect">
            <a:avLst/>
          </a:prstGeom>
          <a:ln xmlns:a="http://schemas.openxmlformats.org/drawingml/2006/main" w="3175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+16,8%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19" name="Rectángulo: esquinas redondeadas 18">
            <a:extLst xmlns:a="http://schemas.openxmlformats.org/drawingml/2006/main">
              <a:ext uri="{FF2B5EF4-FFF2-40B4-BE49-F238E27FC236}">
                <a16:creationId xmlns:a16="http://schemas.microsoft.com/office/drawing/2014/main" id="{B5AB817A-758B-474B-A24A-C9D43EEA047A}"/>
              </a:ext>
            </a:extLst>
          </cdr:cNvPr>
          <cdr:cNvSpPr/>
        </cdr:nvSpPr>
        <cdr:spPr>
          <a:xfrm xmlns:a="http://schemas.openxmlformats.org/drawingml/2006/main">
            <a:off x="7915650" y="1546225"/>
            <a:ext cx="396000" cy="216000"/>
          </a:xfrm>
          <a:prstGeom xmlns:a="http://schemas.openxmlformats.org/drawingml/2006/main" prst="roundRect">
            <a:avLst/>
          </a:prstGeom>
          <a:ln xmlns:a="http://schemas.openxmlformats.org/drawingml/2006/main" w="3175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+5,4%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20" name="Rectángulo: esquinas redondeadas 19">
            <a:extLst xmlns:a="http://schemas.openxmlformats.org/drawingml/2006/main">
              <a:ext uri="{FF2B5EF4-FFF2-40B4-BE49-F238E27FC236}">
                <a16:creationId xmlns:a16="http://schemas.microsoft.com/office/drawing/2014/main" id="{0560903E-482A-420B-9732-09B756E83E0E}"/>
              </a:ext>
            </a:extLst>
          </cdr:cNvPr>
          <cdr:cNvSpPr/>
        </cdr:nvSpPr>
        <cdr:spPr>
          <a:xfrm xmlns:a="http://schemas.openxmlformats.org/drawingml/2006/main">
            <a:off x="8461375" y="2251075"/>
            <a:ext cx="396000" cy="216000"/>
          </a:xfrm>
          <a:prstGeom xmlns:a="http://schemas.openxmlformats.org/drawingml/2006/main" prst="roundRect">
            <a:avLst/>
          </a:prstGeom>
          <a:ln xmlns:a="http://schemas.openxmlformats.org/drawingml/2006/main" w="3175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+9,8%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21" name="Rectángulo: esquinas redondeadas 20">
            <a:extLst xmlns:a="http://schemas.openxmlformats.org/drawingml/2006/main">
              <a:ext uri="{FF2B5EF4-FFF2-40B4-BE49-F238E27FC236}">
                <a16:creationId xmlns:a16="http://schemas.microsoft.com/office/drawing/2014/main" id="{AFA25A83-06A7-44BF-97B4-0F59217D9648}"/>
              </a:ext>
            </a:extLst>
          </cdr:cNvPr>
          <cdr:cNvSpPr/>
        </cdr:nvSpPr>
        <cdr:spPr>
          <a:xfrm xmlns:a="http://schemas.openxmlformats.org/drawingml/2006/main">
            <a:off x="8991975" y="1955800"/>
            <a:ext cx="432000" cy="216000"/>
          </a:xfrm>
          <a:prstGeom xmlns:a="http://schemas.openxmlformats.org/drawingml/2006/main" prst="roundRect">
            <a:avLst/>
          </a:prstGeom>
          <a:ln xmlns:a="http://schemas.openxmlformats.org/drawingml/2006/main" w="3175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+8,4%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22" name="Rectángulo: esquinas redondeadas 21">
            <a:extLst xmlns:a="http://schemas.openxmlformats.org/drawingml/2006/main">
              <a:ext uri="{FF2B5EF4-FFF2-40B4-BE49-F238E27FC236}">
                <a16:creationId xmlns:a16="http://schemas.microsoft.com/office/drawing/2014/main" id="{C4C61113-6FDF-48EB-8C8D-427361471FFA}"/>
              </a:ext>
            </a:extLst>
          </cdr:cNvPr>
          <cdr:cNvSpPr/>
        </cdr:nvSpPr>
        <cdr:spPr>
          <a:xfrm xmlns:a="http://schemas.openxmlformats.org/drawingml/2006/main">
            <a:off x="9534900" y="1651000"/>
            <a:ext cx="396000" cy="216000"/>
          </a:xfrm>
          <a:prstGeom xmlns:a="http://schemas.openxmlformats.org/drawingml/2006/main" prst="roundRect">
            <a:avLst/>
          </a:prstGeom>
          <a:ln xmlns:a="http://schemas.openxmlformats.org/drawingml/2006/main" w="3175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+7,8%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23" name="Rectángulo: esquinas redondeadas 22">
            <a:extLst xmlns:a="http://schemas.openxmlformats.org/drawingml/2006/main">
              <a:ext uri="{FF2B5EF4-FFF2-40B4-BE49-F238E27FC236}">
                <a16:creationId xmlns:a16="http://schemas.microsoft.com/office/drawing/2014/main" id="{2D356759-3615-4DFE-A673-B117C7F4CCAF}"/>
              </a:ext>
            </a:extLst>
          </cdr:cNvPr>
          <cdr:cNvSpPr/>
        </cdr:nvSpPr>
        <cdr:spPr>
          <a:xfrm xmlns:a="http://schemas.openxmlformats.org/drawingml/2006/main">
            <a:off x="10065500" y="1365250"/>
            <a:ext cx="396000" cy="216000"/>
          </a:xfrm>
          <a:prstGeom xmlns:a="http://schemas.openxmlformats.org/drawingml/2006/main" prst="roundRect">
            <a:avLst/>
          </a:prstGeom>
          <a:ln xmlns:a="http://schemas.openxmlformats.org/drawingml/2006/main" w="3175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+6,6%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2</xdr:col>
      <xdr:colOff>60325</xdr:colOff>
      <xdr:row>28</xdr:row>
      <xdr:rowOff>171450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A04A873-D309-455F-9D34-87278D2E5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0.45133</cdr:x>
      <cdr:y>0.40164</cdr:y>
    </cdr:from>
    <cdr:to>
      <cdr:x>0.54867</cdr:x>
      <cdr:y>0.59836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078F9F22-FD9C-4DA6-B2D4-A7096192B5D2}"/>
            </a:ext>
          </a:extLst>
        </cdr:cNvPr>
        <cdr:cNvSpPr txBox="1"/>
      </cdr:nvSpPr>
      <cdr:spPr>
        <a:xfrm xmlns:a="http://schemas.openxmlformats.org/drawingml/2006/main">
          <a:off x="4240212" y="1866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0.10747</cdr:x>
      <cdr:y>0.52869</cdr:y>
    </cdr:from>
    <cdr:to>
      <cdr:x>0.2048</cdr:x>
      <cdr:y>0.72541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1E7D381E-BE4D-4445-8901-10BBF5AFFCF2}"/>
            </a:ext>
          </a:extLst>
        </cdr:cNvPr>
        <cdr:cNvSpPr txBox="1"/>
      </cdr:nvSpPr>
      <cdr:spPr>
        <a:xfrm xmlns:a="http://schemas.openxmlformats.org/drawingml/2006/main">
          <a:off x="1009650" y="2457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2</xdr:col>
      <xdr:colOff>60325</xdr:colOff>
      <xdr:row>28</xdr:row>
      <xdr:rowOff>171450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2410FF2-FC1F-4714-8A4D-744130DBD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0.45133</cdr:x>
      <cdr:y>0.40164</cdr:y>
    </cdr:from>
    <cdr:to>
      <cdr:x>0.54867</cdr:x>
      <cdr:y>0.59836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078F9F22-FD9C-4DA6-B2D4-A7096192B5D2}"/>
            </a:ext>
          </a:extLst>
        </cdr:cNvPr>
        <cdr:cNvSpPr txBox="1"/>
      </cdr:nvSpPr>
      <cdr:spPr>
        <a:xfrm xmlns:a="http://schemas.openxmlformats.org/drawingml/2006/main">
          <a:off x="4240212" y="1866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0.10747</cdr:x>
      <cdr:y>0.52869</cdr:y>
    </cdr:from>
    <cdr:to>
      <cdr:x>0.2048</cdr:x>
      <cdr:y>0.72541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1E7D381E-BE4D-4445-8901-10BBF5AFFCF2}"/>
            </a:ext>
          </a:extLst>
        </cdr:cNvPr>
        <cdr:cNvSpPr txBox="1"/>
      </cdr:nvSpPr>
      <cdr:spPr>
        <a:xfrm xmlns:a="http://schemas.openxmlformats.org/drawingml/2006/main">
          <a:off x="1009650" y="2457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7019925</xdr:colOff>
      <xdr:row>34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6FAFA31-11AD-4C7A-982E-0A4F2C5E9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7019925</xdr:colOff>
      <xdr:row>27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28679AE-D3A6-4D74-9A47-3E4453776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7019925</xdr:colOff>
      <xdr:row>27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34FEF2B-AA59-4030-89BC-B13649829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7019925</xdr:colOff>
      <xdr:row>27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3E8062C-B29B-4C9B-9CBE-CACA23766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1</xdr:col>
      <xdr:colOff>6372225</xdr:colOff>
      <xdr:row>20</xdr:row>
      <xdr:rowOff>76200</xdr:rowOff>
    </xdr:to>
    <xdr:graphicFrame macro="">
      <xdr:nvGraphicFramePr>
        <xdr:cNvPr id="11" name="Chart 2">
          <a:extLst>
            <a:ext uri="{FF2B5EF4-FFF2-40B4-BE49-F238E27FC236}">
              <a16:creationId xmlns:a16="http://schemas.microsoft.com/office/drawing/2014/main" id="{F6FA368E-5CEA-447F-9890-250D8BB9C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7019925</xdr:colOff>
      <xdr:row>27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B1D4482-02ED-493B-A05F-98187AF24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0.22679</cdr:x>
      <cdr:y>0.01497</cdr:y>
    </cdr:from>
    <cdr:to>
      <cdr:x>0.9852</cdr:x>
      <cdr:y>0.23229</cdr:y>
    </cdr:to>
    <cdr:grpSp>
      <cdr:nvGrpSpPr>
        <cdr:cNvPr id="11" name="Grupo 10">
          <a:extLst xmlns:a="http://schemas.openxmlformats.org/drawingml/2006/main">
            <a:ext uri="{FF2B5EF4-FFF2-40B4-BE49-F238E27FC236}">
              <a16:creationId xmlns:a16="http://schemas.microsoft.com/office/drawing/2014/main" id="{FB89C094-71DE-4465-9FA4-731C1872C592}"/>
            </a:ext>
          </a:extLst>
        </cdr:cNvPr>
        <cdr:cNvGrpSpPr/>
      </cdr:nvGrpSpPr>
      <cdr:grpSpPr>
        <a:xfrm xmlns:a="http://schemas.openxmlformats.org/drawingml/2006/main">
          <a:off x="1445157" y="45058"/>
          <a:ext cx="4832759" cy="654112"/>
          <a:chOff x="1445149" y="45065"/>
          <a:chExt cx="4832759" cy="654098"/>
        </a:xfrm>
      </cdr:grpSpPr>
      <cdr:sp macro="" textlink="">
        <cdr:nvSpPr>
          <cdr:cNvPr id="2" name="Rectángulo: esquinas redondeadas 1">
            <a:extLst xmlns:a="http://schemas.openxmlformats.org/drawingml/2006/main">
              <a:ext uri="{FF2B5EF4-FFF2-40B4-BE49-F238E27FC236}">
                <a16:creationId xmlns:a16="http://schemas.microsoft.com/office/drawing/2014/main" id="{63AEE88D-E7B0-484D-AED5-FD017BD051FB}"/>
              </a:ext>
            </a:extLst>
          </cdr:cNvPr>
          <cdr:cNvSpPr/>
        </cdr:nvSpPr>
        <cdr:spPr>
          <a:xfrm xmlns:a="http://schemas.openxmlformats.org/drawingml/2006/main">
            <a:off x="1445149" y="406914"/>
            <a:ext cx="360031" cy="215991"/>
          </a:xfrm>
          <a:prstGeom xmlns:a="http://schemas.openxmlformats.org/drawingml/2006/main" prst="roundRect">
            <a:avLst/>
          </a:prstGeom>
          <a:solidFill xmlns:a="http://schemas.openxmlformats.org/drawingml/2006/main">
            <a:srgbClr val="E397A0"/>
          </a:solidFill>
          <a:ln xmlns:a="http://schemas.openxmlformats.org/drawingml/2006/main" w="3175">
            <a:solidFill>
              <a:srgbClr val="E397A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-7,5%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3" name="Rectángulo: esquinas redondeadas 2">
            <a:extLst xmlns:a="http://schemas.openxmlformats.org/drawingml/2006/main">
              <a:ext uri="{FF2B5EF4-FFF2-40B4-BE49-F238E27FC236}">
                <a16:creationId xmlns:a16="http://schemas.microsoft.com/office/drawing/2014/main" id="{71C95E06-E571-46EE-95FD-389447E286B0}"/>
              </a:ext>
            </a:extLst>
          </cdr:cNvPr>
          <cdr:cNvSpPr/>
        </cdr:nvSpPr>
        <cdr:spPr>
          <a:xfrm xmlns:a="http://schemas.openxmlformats.org/drawingml/2006/main">
            <a:off x="1993820" y="370800"/>
            <a:ext cx="395970" cy="215991"/>
          </a:xfrm>
          <a:prstGeom xmlns:a="http://schemas.openxmlformats.org/drawingml/2006/main" prst="roundRect">
            <a:avLst/>
          </a:prstGeom>
          <a:solidFill xmlns:a="http://schemas.openxmlformats.org/drawingml/2006/main">
            <a:srgbClr val="E397A0"/>
          </a:solidFill>
          <a:ln xmlns:a="http://schemas.openxmlformats.org/drawingml/2006/main" w="3175">
            <a:solidFill>
              <a:srgbClr val="E397A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+0,7%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4" name="Rectángulo: esquinas redondeadas 3">
            <a:extLst xmlns:a="http://schemas.openxmlformats.org/drawingml/2006/main">
              <a:ext uri="{FF2B5EF4-FFF2-40B4-BE49-F238E27FC236}">
                <a16:creationId xmlns:a16="http://schemas.microsoft.com/office/drawing/2014/main" id="{6187FAB1-4257-4C20-B656-08C3C28DB9B6}"/>
              </a:ext>
            </a:extLst>
          </cdr:cNvPr>
          <cdr:cNvSpPr/>
        </cdr:nvSpPr>
        <cdr:spPr>
          <a:xfrm xmlns:a="http://schemas.openxmlformats.org/drawingml/2006/main">
            <a:off x="2572878" y="435553"/>
            <a:ext cx="360031" cy="215990"/>
          </a:xfrm>
          <a:prstGeom xmlns:a="http://schemas.openxmlformats.org/drawingml/2006/main" prst="roundRect">
            <a:avLst/>
          </a:prstGeom>
          <a:solidFill xmlns:a="http://schemas.openxmlformats.org/drawingml/2006/main">
            <a:srgbClr val="E397A0"/>
          </a:solidFill>
          <a:ln xmlns:a="http://schemas.openxmlformats.org/drawingml/2006/main" w="3175">
            <a:solidFill>
              <a:srgbClr val="E397A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-4,2%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5" name="Rectángulo: esquinas redondeadas 4">
            <a:extLst xmlns:a="http://schemas.openxmlformats.org/drawingml/2006/main">
              <a:ext uri="{FF2B5EF4-FFF2-40B4-BE49-F238E27FC236}">
                <a16:creationId xmlns:a16="http://schemas.microsoft.com/office/drawing/2014/main" id="{B92A9D0C-B55F-4EE2-A7CB-91CD2FB61A27}"/>
              </a:ext>
            </a:extLst>
          </cdr:cNvPr>
          <cdr:cNvSpPr/>
        </cdr:nvSpPr>
        <cdr:spPr>
          <a:xfrm xmlns:a="http://schemas.openxmlformats.org/drawingml/2006/main">
            <a:off x="3056795" y="370869"/>
            <a:ext cx="395970" cy="215991"/>
          </a:xfrm>
          <a:prstGeom xmlns:a="http://schemas.openxmlformats.org/drawingml/2006/main" prst="roundRect">
            <a:avLst/>
          </a:prstGeom>
          <a:solidFill xmlns:a="http://schemas.openxmlformats.org/drawingml/2006/main">
            <a:srgbClr val="E397A0"/>
          </a:solidFill>
          <a:ln xmlns:a="http://schemas.openxmlformats.org/drawingml/2006/main" w="3175">
            <a:solidFill>
              <a:srgbClr val="E397A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+5,2%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6" name="Rectángulo: esquinas redondeadas 5">
            <a:extLst xmlns:a="http://schemas.openxmlformats.org/drawingml/2006/main">
              <a:ext uri="{FF2B5EF4-FFF2-40B4-BE49-F238E27FC236}">
                <a16:creationId xmlns:a16="http://schemas.microsoft.com/office/drawing/2014/main" id="{E406AC99-B5E9-4C87-8FBB-0B44C9945C8D}"/>
              </a:ext>
            </a:extLst>
          </cdr:cNvPr>
          <cdr:cNvSpPr/>
        </cdr:nvSpPr>
        <cdr:spPr>
          <a:xfrm xmlns:a="http://schemas.openxmlformats.org/drawingml/2006/main">
            <a:off x="3656828" y="426055"/>
            <a:ext cx="360030" cy="215990"/>
          </a:xfrm>
          <a:prstGeom xmlns:a="http://schemas.openxmlformats.org/drawingml/2006/main" prst="roundRect">
            <a:avLst/>
          </a:prstGeom>
          <a:solidFill xmlns:a="http://schemas.openxmlformats.org/drawingml/2006/main">
            <a:srgbClr val="E397A0"/>
          </a:solidFill>
          <a:ln xmlns:a="http://schemas.openxmlformats.org/drawingml/2006/main" w="3175">
            <a:solidFill>
              <a:srgbClr val="E397A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-2,2%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7" name="Rectángulo: esquinas redondeadas 6">
            <a:extLst xmlns:a="http://schemas.openxmlformats.org/drawingml/2006/main">
              <a:ext uri="{FF2B5EF4-FFF2-40B4-BE49-F238E27FC236}">
                <a16:creationId xmlns:a16="http://schemas.microsoft.com/office/drawing/2014/main" id="{4C5112B1-FC9B-4F45-97BC-DB68576351C9}"/>
              </a:ext>
            </a:extLst>
          </cdr:cNvPr>
          <cdr:cNvSpPr/>
        </cdr:nvSpPr>
        <cdr:spPr>
          <a:xfrm xmlns:a="http://schemas.openxmlformats.org/drawingml/2006/main">
            <a:off x="4216929" y="483173"/>
            <a:ext cx="360030" cy="215990"/>
          </a:xfrm>
          <a:prstGeom xmlns:a="http://schemas.openxmlformats.org/drawingml/2006/main" prst="roundRect">
            <a:avLst/>
          </a:prstGeom>
          <a:solidFill xmlns:a="http://schemas.openxmlformats.org/drawingml/2006/main">
            <a:srgbClr val="E397A0"/>
          </a:solidFill>
          <a:ln xmlns:a="http://schemas.openxmlformats.org/drawingml/2006/main" w="3175">
            <a:solidFill>
              <a:srgbClr val="E397A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-2,4%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8" name="Rectángulo: esquinas redondeadas 7">
            <a:extLst xmlns:a="http://schemas.openxmlformats.org/drawingml/2006/main">
              <a:ext uri="{FF2B5EF4-FFF2-40B4-BE49-F238E27FC236}">
                <a16:creationId xmlns:a16="http://schemas.microsoft.com/office/drawing/2014/main" id="{E79036AE-E584-4D6B-A995-B766B4627995}"/>
              </a:ext>
            </a:extLst>
          </cdr:cNvPr>
          <cdr:cNvSpPr/>
        </cdr:nvSpPr>
        <cdr:spPr>
          <a:xfrm xmlns:a="http://schemas.openxmlformats.org/drawingml/2006/main">
            <a:off x="4683671" y="332754"/>
            <a:ext cx="395970" cy="215990"/>
          </a:xfrm>
          <a:prstGeom xmlns:a="http://schemas.openxmlformats.org/drawingml/2006/main" prst="roundRect">
            <a:avLst/>
          </a:prstGeom>
          <a:solidFill xmlns:a="http://schemas.openxmlformats.org/drawingml/2006/main">
            <a:srgbClr val="E397A0"/>
          </a:solidFill>
          <a:ln xmlns:a="http://schemas.openxmlformats.org/drawingml/2006/main" w="3175">
            <a:solidFill>
              <a:srgbClr val="E397A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+8,7%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9" name="Rectángulo: esquinas redondeadas 8">
            <a:extLst xmlns:a="http://schemas.openxmlformats.org/drawingml/2006/main">
              <a:ext uri="{FF2B5EF4-FFF2-40B4-BE49-F238E27FC236}">
                <a16:creationId xmlns:a16="http://schemas.microsoft.com/office/drawing/2014/main" id="{64404923-6203-4E8F-8875-E5CF5719C59E}"/>
              </a:ext>
            </a:extLst>
          </cdr:cNvPr>
          <cdr:cNvSpPr/>
        </cdr:nvSpPr>
        <cdr:spPr>
          <a:xfrm xmlns:a="http://schemas.openxmlformats.org/drawingml/2006/main">
            <a:off x="5215116" y="98490"/>
            <a:ext cx="432036" cy="216021"/>
          </a:xfrm>
          <a:prstGeom xmlns:a="http://schemas.openxmlformats.org/drawingml/2006/main" prst="roundRect">
            <a:avLst/>
          </a:prstGeom>
          <a:solidFill xmlns:a="http://schemas.openxmlformats.org/drawingml/2006/main">
            <a:srgbClr val="E397A0"/>
          </a:solidFill>
          <a:ln xmlns:a="http://schemas.openxmlformats.org/drawingml/2006/main" w="3175">
            <a:solidFill>
              <a:srgbClr val="E397A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+10,5%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  <cdr:sp macro="" textlink="">
        <cdr:nvSpPr>
          <cdr:cNvPr id="10" name="Rectángulo: esquinas redondeadas 9">
            <a:extLst xmlns:a="http://schemas.openxmlformats.org/drawingml/2006/main">
              <a:ext uri="{FF2B5EF4-FFF2-40B4-BE49-F238E27FC236}">
                <a16:creationId xmlns:a16="http://schemas.microsoft.com/office/drawing/2014/main" id="{0BA70129-66B2-4D8D-A322-24838CE10612}"/>
              </a:ext>
            </a:extLst>
          </cdr:cNvPr>
          <cdr:cNvSpPr/>
        </cdr:nvSpPr>
        <cdr:spPr>
          <a:xfrm xmlns:a="http://schemas.openxmlformats.org/drawingml/2006/main">
            <a:off x="5881874" y="45065"/>
            <a:ext cx="396034" cy="216021"/>
          </a:xfrm>
          <a:prstGeom xmlns:a="http://schemas.openxmlformats.org/drawingml/2006/main" prst="roundRect">
            <a:avLst/>
          </a:prstGeom>
          <a:solidFill xmlns:a="http://schemas.openxmlformats.org/drawingml/2006/main">
            <a:srgbClr val="E397A0"/>
          </a:solidFill>
          <a:ln xmlns:a="http://schemas.openxmlformats.org/drawingml/2006/main" w="3175">
            <a:solidFill>
              <a:srgbClr val="E397A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lIns="36000" tIns="36000" rIns="36000" bIns="36000" anchor="ctr" anchorCtr="0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0%</a:t>
            </a:r>
            <a:endParaRPr lang="es-ES" sz="800">
              <a:effectLst/>
              <a:latin typeface="Century Gothic" panose="020B0502020202020204" pitchFamily="34" charset="0"/>
            </a:endParaRPr>
          </a:p>
        </cdr:txBody>
      </cdr:sp>
    </cdr:grp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2</xdr:col>
      <xdr:colOff>160950</xdr:colOff>
      <xdr:row>22</xdr:row>
      <xdr:rowOff>104775</xdr:rowOff>
    </xdr:to>
    <xdr:graphicFrame macro="">
      <xdr:nvGraphicFramePr>
        <xdr:cNvPr id="20" name="Gráfico 1">
          <a:extLst>
            <a:ext uri="{FF2B5EF4-FFF2-40B4-BE49-F238E27FC236}">
              <a16:creationId xmlns:a16="http://schemas.microsoft.com/office/drawing/2014/main" id="{34E65A7A-34EB-4A37-AADD-148E0142F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1</xdr:col>
      <xdr:colOff>6372225</xdr:colOff>
      <xdr:row>20</xdr:row>
      <xdr:rowOff>76200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5B99C50-1899-4175-9DE3-846986E7D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2</xdr:row>
      <xdr:rowOff>114300</xdr:rowOff>
    </xdr:from>
    <xdr:to>
      <xdr:col>2</xdr:col>
      <xdr:colOff>428625</xdr:colOff>
      <xdr:row>23</xdr:row>
      <xdr:rowOff>114300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1395FD71-3FD7-4140-9560-517136A5E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754379</xdr:colOff>
      <xdr:row>2</xdr:row>
      <xdr:rowOff>0</xdr:rowOff>
    </xdr:from>
    <xdr:to>
      <xdr:col>1</xdr:col>
      <xdr:colOff>7086600</xdr:colOff>
      <xdr:row>21</xdr:row>
      <xdr:rowOff>34290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AAB01304-AE62-42D3-8939-B13B80FA2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6555105</xdr:colOff>
      <xdr:row>29</xdr:row>
      <xdr:rowOff>55246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id="{DCE0ACCC-B448-4AFA-97E9-6E86367D5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6343650</xdr:colOff>
      <xdr:row>25</xdr:row>
      <xdr:rowOff>9525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BE2059B-24AB-4393-A15E-03DC256A1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2</xdr:col>
      <xdr:colOff>214540</xdr:colOff>
      <xdr:row>21</xdr:row>
      <xdr:rowOff>133350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ECBE098-5E2F-4B6A-A206-FD84DA000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6377940</xdr:colOff>
      <xdr:row>23</xdr:row>
      <xdr:rowOff>28575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F778FD0-9C24-4BC8-B11F-18EA338E1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12</xdr:col>
      <xdr:colOff>1818272</xdr:colOff>
      <xdr:row>27</xdr:row>
      <xdr:rowOff>137583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DB69712-DEFE-0600-AA8A-DF6F55AF7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917" y="635000"/>
          <a:ext cx="14243105" cy="36935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161924</xdr:rowOff>
    </xdr:from>
    <xdr:to>
      <xdr:col>1</xdr:col>
      <xdr:colOff>7018020</xdr:colOff>
      <xdr:row>32</xdr:row>
      <xdr:rowOff>133349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013B7DC-022A-4A57-A703-61ED2E9D8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171449</xdr:rowOff>
    </xdr:from>
    <xdr:to>
      <xdr:col>1</xdr:col>
      <xdr:colOff>6812280</xdr:colOff>
      <xdr:row>19</xdr:row>
      <xdr:rowOff>19049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40D9A1ED-05F5-48BC-9827-6C669B35A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2</xdr:col>
      <xdr:colOff>0</xdr:colOff>
      <xdr:row>17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470114-9053-46A7-90E7-404A7FC04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730249</xdr:colOff>
      <xdr:row>3</xdr:row>
      <xdr:rowOff>0</xdr:rowOff>
    </xdr:from>
    <xdr:to>
      <xdr:col>2</xdr:col>
      <xdr:colOff>10582</xdr:colOff>
      <xdr:row>27</xdr:row>
      <xdr:rowOff>137584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A557FF3-A8D6-46B9-AA6E-2041B58F3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0.48085</cdr:x>
      <cdr:y>0.91641</cdr:y>
    </cdr:from>
    <cdr:to>
      <cdr:x>1</cdr:x>
      <cdr:y>0.96557</cdr:y>
    </cdr:to>
    <cdr:grpSp>
      <cdr:nvGrpSpPr>
        <cdr:cNvPr id="10" name="Grupo 9">
          <a:extLst xmlns:a="http://schemas.openxmlformats.org/drawingml/2006/main">
            <a:ext uri="{FF2B5EF4-FFF2-40B4-BE49-F238E27FC236}">
              <a16:creationId xmlns:a16="http://schemas.microsoft.com/office/drawing/2014/main" id="{D2D2C8DE-A67B-41C7-A053-0619E23FE7E7}"/>
            </a:ext>
          </a:extLst>
        </cdr:cNvPr>
        <cdr:cNvGrpSpPr/>
      </cdr:nvGrpSpPr>
      <cdr:grpSpPr>
        <a:xfrm xmlns:a="http://schemas.openxmlformats.org/drawingml/2006/main">
          <a:off x="3455428" y="4199526"/>
          <a:ext cx="3730655" cy="225280"/>
          <a:chOff x="3331472" y="3946204"/>
          <a:chExt cx="3596802" cy="211666"/>
        </a:xfrm>
      </cdr:grpSpPr>
      <cdr:cxnSp macro="">
        <cdr:nvCxnSpPr>
          <cdr:cNvPr id="3" name="Conector recto de flecha 2">
            <a:extLst xmlns:a="http://schemas.openxmlformats.org/drawingml/2006/main">
              <a:ext uri="{FF2B5EF4-FFF2-40B4-BE49-F238E27FC236}">
                <a16:creationId xmlns:a16="http://schemas.microsoft.com/office/drawing/2014/main" id="{49B73435-F8AE-4805-BCB4-4313168AD7B8}"/>
              </a:ext>
            </a:extLst>
          </cdr:cNvPr>
          <cdr:cNvCxnSpPr/>
        </cdr:nvCxnSpPr>
        <cdr:spPr>
          <a:xfrm xmlns:a="http://schemas.openxmlformats.org/drawingml/2006/main">
            <a:off x="4631414" y="4052036"/>
            <a:ext cx="1068917" cy="2"/>
          </a:xfrm>
          <a:prstGeom xmlns:a="http://schemas.openxmlformats.org/drawingml/2006/main" prst="straightConnector1">
            <a:avLst/>
          </a:prstGeom>
          <a:ln xmlns:a="http://schemas.openxmlformats.org/drawingml/2006/main" w="190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73912773-5C40-42E4-A420-AA6709954EED}"/>
              </a:ext>
            </a:extLst>
          </cdr:cNvPr>
          <cdr:cNvSpPr txBox="1"/>
        </cdr:nvSpPr>
        <cdr:spPr>
          <a:xfrm xmlns:a="http://schemas.openxmlformats.org/drawingml/2006/main">
            <a:off x="3331472" y="3946204"/>
            <a:ext cx="1153584" cy="211666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ES" sz="800">
                <a:solidFill>
                  <a:schemeClr val="accent1"/>
                </a:solidFill>
                <a:latin typeface="Century Gothic" panose="020B0502020202020204" pitchFamily="34" charset="0"/>
              </a:rPr>
              <a:t>Nada de acuerdo</a:t>
            </a:r>
          </a:p>
        </cdr:txBody>
      </cdr:sp>
      <cdr:sp macro="" textlink="">
        <cdr:nvSpPr>
          <cdr:cNvPr id="5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D52F7B5A-4CC1-41A3-9059-725744811F0B}"/>
              </a:ext>
            </a:extLst>
          </cdr:cNvPr>
          <cdr:cNvSpPr txBox="1"/>
        </cdr:nvSpPr>
        <cdr:spPr>
          <a:xfrm xmlns:a="http://schemas.openxmlformats.org/drawingml/2006/main">
            <a:off x="5846689" y="3952141"/>
            <a:ext cx="1081585" cy="199792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ES" sz="800">
                <a:solidFill>
                  <a:schemeClr val="accent1"/>
                </a:solidFill>
                <a:latin typeface="Century Gothic" panose="020B0502020202020204" pitchFamily="34" charset="0"/>
              </a:rPr>
              <a:t>Muy de acuerdo</a:t>
            </a:r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723477</xdr:colOff>
      <xdr:row>3</xdr:row>
      <xdr:rowOff>1</xdr:rowOff>
    </xdr:from>
    <xdr:to>
      <xdr:col>2</xdr:col>
      <xdr:colOff>0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DA057F-D75C-410F-B32F-8B01D3C1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6377940</xdr:colOff>
      <xdr:row>19</xdr:row>
      <xdr:rowOff>99060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8D267723-A409-440E-8B74-5AA34101F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4</xdr:col>
      <xdr:colOff>583653</xdr:colOff>
      <xdr:row>27</xdr:row>
      <xdr:rowOff>122400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C88A903-5A3C-4966-AA8F-929F09450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666750"/>
          <a:ext cx="4584153" cy="37800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137581</xdr:colOff>
      <xdr:row>3</xdr:row>
      <xdr:rowOff>20319</xdr:rowOff>
    </xdr:from>
    <xdr:to>
      <xdr:col>2</xdr:col>
      <xdr:colOff>148167</xdr:colOff>
      <xdr:row>27</xdr:row>
      <xdr:rowOff>148166</xdr:rowOff>
    </xdr:to>
    <xdr:grpSp>
      <xdr:nvGrpSpPr>
        <xdr:cNvPr id="54" name="Grupo 53">
          <a:extLst>
            <a:ext uri="{FF2B5EF4-FFF2-40B4-BE49-F238E27FC236}">
              <a16:creationId xmlns:a16="http://schemas.microsoft.com/office/drawing/2014/main" id="{026A0392-5111-4423-8D71-FCC312B7AD36}"/>
            </a:ext>
          </a:extLst>
        </xdr:cNvPr>
        <xdr:cNvGrpSpPr/>
      </xdr:nvGrpSpPr>
      <xdr:grpSpPr>
        <a:xfrm>
          <a:off x="867831" y="792902"/>
          <a:ext cx="7186086" cy="4594014"/>
          <a:chOff x="867831" y="792902"/>
          <a:chExt cx="7186086" cy="4594014"/>
        </a:xfrm>
      </xdr:grpSpPr>
      <xdr:graphicFrame macro="">
        <xdr:nvGraphicFramePr>
          <xdr:cNvPr id="53" name="Gráfico 3">
            <a:extLst>
              <a:ext uri="{FF2B5EF4-FFF2-40B4-BE49-F238E27FC236}">
                <a16:creationId xmlns:a16="http://schemas.microsoft.com/office/drawing/2014/main" id="{86F9F807-7B52-4F0E-AF47-DFC44B9FB7EE}"/>
              </a:ext>
            </a:extLst>
          </xdr:cNvPr>
          <xdr:cNvGraphicFramePr>
            <a:graphicFrameLocks/>
          </xdr:cNvGraphicFramePr>
        </xdr:nvGraphicFramePr>
        <xdr:xfrm>
          <a:off x="867831" y="792902"/>
          <a:ext cx="7186086" cy="45940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3" name="Rectángulo 6">
            <a:extLst>
              <a:ext uri="{FF2B5EF4-FFF2-40B4-BE49-F238E27FC236}">
                <a16:creationId xmlns:a16="http://schemas.microsoft.com/office/drawing/2014/main" id="{C1BC8AA4-FB22-4416-BBA8-D105C1E51E3E}"/>
              </a:ext>
            </a:extLst>
          </xdr:cNvPr>
          <xdr:cNvSpPr/>
        </xdr:nvSpPr>
        <xdr:spPr>
          <a:xfrm>
            <a:off x="3570731" y="5052255"/>
            <a:ext cx="184281" cy="168291"/>
          </a:xfrm>
          <a:prstGeom prst="rect">
            <a:avLst/>
          </a:prstGeom>
          <a:solidFill>
            <a:schemeClr val="tx2">
              <a:lumMod val="40000"/>
              <a:lumOff val="60000"/>
            </a:schemeClr>
          </a:solidFill>
          <a:ln>
            <a:solidFill>
              <a:schemeClr val="tx2">
                <a:lumMod val="40000"/>
                <a:lumOff val="6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2" name="CuadroTexto 7">
            <a:extLst>
              <a:ext uri="{FF2B5EF4-FFF2-40B4-BE49-F238E27FC236}">
                <a16:creationId xmlns:a16="http://schemas.microsoft.com/office/drawing/2014/main" id="{8DEECF5E-E894-4668-B4FF-8E38DD36ABFA}"/>
              </a:ext>
            </a:extLst>
          </xdr:cNvPr>
          <xdr:cNvSpPr txBox="1"/>
        </xdr:nvSpPr>
        <xdr:spPr>
          <a:xfrm>
            <a:off x="3753080" y="5051213"/>
            <a:ext cx="541569" cy="169333"/>
          </a:xfrm>
          <a:prstGeom prst="rect">
            <a:avLst/>
          </a:prstGeom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lang="es-ES" sz="800">
                <a:latin typeface="Century Gothic" panose="020B0502020202020204" pitchFamily="34" charset="0"/>
              </a:rPr>
              <a:t>NS/NC</a:t>
            </a:r>
          </a:p>
        </xdr:txBody>
      </xdr:sp>
    </xdr:grpSp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0.69492</cdr:x>
      <cdr:y>0.94472</cdr:y>
    </cdr:from>
    <cdr:to>
      <cdr:x>0.8492</cdr:x>
      <cdr:y>0.94472</cdr:y>
    </cdr:to>
    <cdr:cxnSp macro="">
      <cdr:nvCxnSpPr>
        <cdr:cNvPr id="3" name="Conector recto de flecha 2">
          <a:extLst xmlns:a="http://schemas.openxmlformats.org/drawingml/2006/main">
            <a:ext uri="{FF2B5EF4-FFF2-40B4-BE49-F238E27FC236}">
              <a16:creationId xmlns:a16="http://schemas.microsoft.com/office/drawing/2014/main" id="{49B73435-F8AE-4805-BCB4-4313168AD7B8}"/>
            </a:ext>
          </a:extLst>
        </cdr:cNvPr>
        <cdr:cNvCxnSpPr/>
      </cdr:nvCxnSpPr>
      <cdr:spPr>
        <a:xfrm xmlns:a="http://schemas.openxmlformats.org/drawingml/2006/main">
          <a:off x="4998175" y="4392066"/>
          <a:ext cx="1109677" cy="2"/>
        </a:xfrm>
        <a:prstGeom xmlns:a="http://schemas.openxmlformats.org/drawingml/2006/main" prst="straightConnector1">
          <a:avLst/>
        </a:prstGeom>
        <a:ln xmlns:a="http://schemas.openxmlformats.org/drawingml/2006/main" w="1905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0.49793</cdr:x>
      <cdr:y>0.92016</cdr:y>
    </cdr:from>
    <cdr:to>
      <cdr:x>0.65309</cdr:x>
      <cdr:y>0.96928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73912773-5C40-42E4-A420-AA6709954EED}"/>
            </a:ext>
          </a:extLst>
        </cdr:cNvPr>
        <cdr:cNvSpPr txBox="1"/>
      </cdr:nvSpPr>
      <cdr:spPr>
        <a:xfrm xmlns:a="http://schemas.openxmlformats.org/drawingml/2006/main">
          <a:off x="3581335" y="4277888"/>
          <a:ext cx="1116000" cy="228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rgbClr val="646363"/>
              </a:solidFill>
              <a:latin typeface="Century Gothic" panose="020B0502020202020204" pitchFamily="34" charset="0"/>
            </a:rPr>
            <a:t>Nada de acuerdo</a:t>
          </a:r>
        </a:p>
      </cdr:txBody>
    </cdr:sp>
  </cdr:relSizeAnchor>
  <cdr:relSizeAnchor xmlns:cdr="http://schemas.openxmlformats.org/drawingml/2006/chartDrawing">
    <cdr:from>
      <cdr:x>0.84389</cdr:x>
      <cdr:y>0.92155</cdr:y>
    </cdr:from>
    <cdr:to>
      <cdr:x>1</cdr:x>
      <cdr:y>0.9679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D52F7B5A-4CC1-41A3-9059-725744811F0B}"/>
            </a:ext>
          </a:extLst>
        </cdr:cNvPr>
        <cdr:cNvSpPr txBox="1"/>
      </cdr:nvSpPr>
      <cdr:spPr>
        <a:xfrm xmlns:a="http://schemas.openxmlformats.org/drawingml/2006/main">
          <a:off x="6069608" y="4284336"/>
          <a:ext cx="1122828" cy="215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accent1"/>
              </a:solidFill>
              <a:latin typeface="Century Gothic" panose="020B0502020202020204" pitchFamily="34" charset="0"/>
            </a:rPr>
            <a:t>Muy de acuerdo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7025640</xdr:colOff>
      <xdr:row>23</xdr:row>
      <xdr:rowOff>72390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FFC28FE-93AE-472A-A21C-7AF7EF0F8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7019925</xdr:colOff>
      <xdr:row>27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646B15-1D14-496B-B1EE-A7BA255B8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7025640</xdr:colOff>
      <xdr:row>23</xdr:row>
      <xdr:rowOff>72390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FDAEEBA-BF7B-4809-9A6D-D7AFC4142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2</xdr:col>
      <xdr:colOff>12491</xdr:colOff>
      <xdr:row>18</xdr:row>
      <xdr:rowOff>86572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3D3E5301-C740-48B7-B10E-81EED1C3FDFD}"/>
            </a:ext>
          </a:extLst>
        </xdr:cNvPr>
        <xdr:cNvGrpSpPr/>
      </xdr:nvGrpSpPr>
      <xdr:grpSpPr>
        <a:xfrm>
          <a:off x="730250" y="772583"/>
          <a:ext cx="7187991" cy="2880572"/>
          <a:chOff x="990598" y="3790818"/>
          <a:chExt cx="7186086" cy="4594014"/>
        </a:xfrm>
      </xdr:grpSpPr>
      <xdr:graphicFrame macro="">
        <xdr:nvGraphicFramePr>
          <xdr:cNvPr id="7" name="Gráfico 3">
            <a:extLst>
              <a:ext uri="{FF2B5EF4-FFF2-40B4-BE49-F238E27FC236}">
                <a16:creationId xmlns:a16="http://schemas.microsoft.com/office/drawing/2014/main" id="{4CA4892D-B7E8-41A7-B7F1-D30C2B0FE62F}"/>
              </a:ext>
            </a:extLst>
          </xdr:cNvPr>
          <xdr:cNvGraphicFramePr>
            <a:graphicFrameLocks/>
          </xdr:cNvGraphicFramePr>
        </xdr:nvGraphicFramePr>
        <xdr:xfrm>
          <a:off x="990598" y="3790818"/>
          <a:ext cx="7186086" cy="45940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8" name="Rectángulo 6">
            <a:extLst>
              <a:ext uri="{FF2B5EF4-FFF2-40B4-BE49-F238E27FC236}">
                <a16:creationId xmlns:a16="http://schemas.microsoft.com/office/drawing/2014/main" id="{42B2BB35-3D1B-4602-BC08-54E276C2B541}"/>
              </a:ext>
            </a:extLst>
          </xdr:cNvPr>
          <xdr:cNvSpPr/>
        </xdr:nvSpPr>
        <xdr:spPr>
          <a:xfrm>
            <a:off x="3761181" y="8132896"/>
            <a:ext cx="184281" cy="168291"/>
          </a:xfrm>
          <a:prstGeom prst="rect">
            <a:avLst/>
          </a:prstGeom>
          <a:solidFill>
            <a:schemeClr val="tx2">
              <a:lumMod val="40000"/>
              <a:lumOff val="60000"/>
            </a:schemeClr>
          </a:solidFill>
          <a:ln>
            <a:solidFill>
              <a:schemeClr val="tx2">
                <a:lumMod val="40000"/>
                <a:lumOff val="6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9" name="CuadroTexto 7">
            <a:extLst>
              <a:ext uri="{FF2B5EF4-FFF2-40B4-BE49-F238E27FC236}">
                <a16:creationId xmlns:a16="http://schemas.microsoft.com/office/drawing/2014/main" id="{D474A4A7-E7F0-441E-A765-13A96854F761}"/>
              </a:ext>
            </a:extLst>
          </xdr:cNvPr>
          <xdr:cNvSpPr txBox="1"/>
        </xdr:nvSpPr>
        <xdr:spPr>
          <a:xfrm>
            <a:off x="3943529" y="8131854"/>
            <a:ext cx="541569" cy="169333"/>
          </a:xfrm>
          <a:prstGeom prst="rect">
            <a:avLst/>
          </a:prstGeom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lang="es-ES" sz="800">
                <a:latin typeface="Century Gothic" panose="020B0502020202020204" pitchFamily="34" charset="0"/>
              </a:rPr>
              <a:t>NS/NC</a:t>
            </a:r>
          </a:p>
        </xdr:txBody>
      </xdr:sp>
    </xdr:grpSp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0.69492</cdr:x>
      <cdr:y>0.94472</cdr:y>
    </cdr:from>
    <cdr:to>
      <cdr:x>0.8492</cdr:x>
      <cdr:y>0.94472</cdr:y>
    </cdr:to>
    <cdr:cxnSp macro="">
      <cdr:nvCxnSpPr>
        <cdr:cNvPr id="3" name="Conector recto de flecha 2">
          <a:extLst xmlns:a="http://schemas.openxmlformats.org/drawingml/2006/main">
            <a:ext uri="{FF2B5EF4-FFF2-40B4-BE49-F238E27FC236}">
              <a16:creationId xmlns:a16="http://schemas.microsoft.com/office/drawing/2014/main" id="{49B73435-F8AE-4805-BCB4-4313168AD7B8}"/>
            </a:ext>
          </a:extLst>
        </cdr:cNvPr>
        <cdr:cNvCxnSpPr/>
      </cdr:nvCxnSpPr>
      <cdr:spPr>
        <a:xfrm xmlns:a="http://schemas.openxmlformats.org/drawingml/2006/main">
          <a:off x="4998175" y="4392066"/>
          <a:ext cx="1109677" cy="2"/>
        </a:xfrm>
        <a:prstGeom xmlns:a="http://schemas.openxmlformats.org/drawingml/2006/main" prst="straightConnector1">
          <a:avLst/>
        </a:prstGeom>
        <a:ln xmlns:a="http://schemas.openxmlformats.org/drawingml/2006/main" w="1905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0.49793</cdr:x>
      <cdr:y>0.92016</cdr:y>
    </cdr:from>
    <cdr:to>
      <cdr:x>0.65309</cdr:x>
      <cdr:y>1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73912773-5C40-42E4-A420-AA6709954EED}"/>
            </a:ext>
          </a:extLst>
        </cdr:cNvPr>
        <cdr:cNvSpPr txBox="1"/>
      </cdr:nvSpPr>
      <cdr:spPr>
        <a:xfrm xmlns:a="http://schemas.openxmlformats.org/drawingml/2006/main">
          <a:off x="3580065" y="2691293"/>
          <a:ext cx="1115584" cy="2335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rgbClr val="646363"/>
              </a:solidFill>
              <a:latin typeface="Century Gothic" panose="020B0502020202020204" pitchFamily="34" charset="0"/>
            </a:rPr>
            <a:t>Nada de acuerdo</a:t>
          </a:r>
        </a:p>
      </cdr:txBody>
    </cdr:sp>
  </cdr:relSizeAnchor>
  <cdr:relSizeAnchor xmlns:cdr="http://schemas.openxmlformats.org/drawingml/2006/chartDrawing">
    <cdr:from>
      <cdr:x>0.84389</cdr:x>
      <cdr:y>0.92155</cdr:y>
    </cdr:from>
    <cdr:to>
      <cdr:x>1</cdr:x>
      <cdr:y>0.9679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D52F7B5A-4CC1-41A3-9059-725744811F0B}"/>
            </a:ext>
          </a:extLst>
        </cdr:cNvPr>
        <cdr:cNvSpPr txBox="1"/>
      </cdr:nvSpPr>
      <cdr:spPr>
        <a:xfrm xmlns:a="http://schemas.openxmlformats.org/drawingml/2006/main">
          <a:off x="6069608" y="4284336"/>
          <a:ext cx="1122828" cy="215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accent1"/>
              </a:solidFill>
              <a:latin typeface="Century Gothic" panose="020B0502020202020204" pitchFamily="34" charset="0"/>
            </a:rPr>
            <a:t>Muy de acuerdo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137581</xdr:colOff>
      <xdr:row>3</xdr:row>
      <xdr:rowOff>20319</xdr:rowOff>
    </xdr:from>
    <xdr:to>
      <xdr:col>2</xdr:col>
      <xdr:colOff>148167</xdr:colOff>
      <xdr:row>38</xdr:row>
      <xdr:rowOff>148166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9D5ED5E-D989-4BD4-A573-35FB023DF705}"/>
            </a:ext>
          </a:extLst>
        </xdr:cNvPr>
        <xdr:cNvGrpSpPr/>
      </xdr:nvGrpSpPr>
      <xdr:grpSpPr>
        <a:xfrm>
          <a:off x="867831" y="792902"/>
          <a:ext cx="7186086" cy="6308514"/>
          <a:chOff x="867831" y="792902"/>
          <a:chExt cx="7186086" cy="4594014"/>
        </a:xfrm>
      </xdr:grpSpPr>
      <xdr:graphicFrame macro="">
        <xdr:nvGraphicFramePr>
          <xdr:cNvPr id="3" name="Gráfico 3">
            <a:extLst>
              <a:ext uri="{FF2B5EF4-FFF2-40B4-BE49-F238E27FC236}">
                <a16:creationId xmlns:a16="http://schemas.microsoft.com/office/drawing/2014/main" id="{40E4B27E-D03F-4F59-90E2-5C1E99231473}"/>
              </a:ext>
            </a:extLst>
          </xdr:cNvPr>
          <xdr:cNvGraphicFramePr>
            <a:graphicFrameLocks/>
          </xdr:cNvGraphicFramePr>
        </xdr:nvGraphicFramePr>
        <xdr:xfrm>
          <a:off x="867831" y="792902"/>
          <a:ext cx="7186086" cy="45940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ángulo 6">
            <a:extLst>
              <a:ext uri="{FF2B5EF4-FFF2-40B4-BE49-F238E27FC236}">
                <a16:creationId xmlns:a16="http://schemas.microsoft.com/office/drawing/2014/main" id="{E2768CA1-908E-4CF7-AFA6-0CA1CC899DBA}"/>
              </a:ext>
            </a:extLst>
          </xdr:cNvPr>
          <xdr:cNvSpPr/>
        </xdr:nvSpPr>
        <xdr:spPr>
          <a:xfrm>
            <a:off x="3570731" y="5052255"/>
            <a:ext cx="184281" cy="168291"/>
          </a:xfrm>
          <a:prstGeom prst="rect">
            <a:avLst/>
          </a:prstGeom>
          <a:solidFill>
            <a:schemeClr val="tx2">
              <a:lumMod val="40000"/>
              <a:lumOff val="60000"/>
            </a:schemeClr>
          </a:solidFill>
          <a:ln>
            <a:solidFill>
              <a:schemeClr val="tx2">
                <a:lumMod val="40000"/>
                <a:lumOff val="6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5" name="CuadroTexto 7">
            <a:extLst>
              <a:ext uri="{FF2B5EF4-FFF2-40B4-BE49-F238E27FC236}">
                <a16:creationId xmlns:a16="http://schemas.microsoft.com/office/drawing/2014/main" id="{A1064B1C-1E6D-4B71-ACDB-FE3584285850}"/>
              </a:ext>
            </a:extLst>
          </xdr:cNvPr>
          <xdr:cNvSpPr txBox="1"/>
        </xdr:nvSpPr>
        <xdr:spPr>
          <a:xfrm>
            <a:off x="3753080" y="5051213"/>
            <a:ext cx="541569" cy="169333"/>
          </a:xfrm>
          <a:prstGeom prst="rect">
            <a:avLst/>
          </a:prstGeom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lang="es-ES" sz="800">
                <a:latin typeface="Century Gothic" panose="020B0502020202020204" pitchFamily="34" charset="0"/>
              </a:rPr>
              <a:t>NS/NC</a:t>
            </a:r>
          </a:p>
        </xdr:txBody>
      </xdr:sp>
    </xdr:grpSp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0.69492</cdr:x>
      <cdr:y>0.94472</cdr:y>
    </cdr:from>
    <cdr:to>
      <cdr:x>0.8492</cdr:x>
      <cdr:y>0.94472</cdr:y>
    </cdr:to>
    <cdr:cxnSp macro="">
      <cdr:nvCxnSpPr>
        <cdr:cNvPr id="3" name="Conector recto de flecha 2">
          <a:extLst xmlns:a="http://schemas.openxmlformats.org/drawingml/2006/main">
            <a:ext uri="{FF2B5EF4-FFF2-40B4-BE49-F238E27FC236}">
              <a16:creationId xmlns:a16="http://schemas.microsoft.com/office/drawing/2014/main" id="{49B73435-F8AE-4805-BCB4-4313168AD7B8}"/>
            </a:ext>
          </a:extLst>
        </cdr:cNvPr>
        <cdr:cNvCxnSpPr/>
      </cdr:nvCxnSpPr>
      <cdr:spPr>
        <a:xfrm xmlns:a="http://schemas.openxmlformats.org/drawingml/2006/main">
          <a:off x="4998175" y="4392066"/>
          <a:ext cx="1109677" cy="2"/>
        </a:xfrm>
        <a:prstGeom xmlns:a="http://schemas.openxmlformats.org/drawingml/2006/main" prst="straightConnector1">
          <a:avLst/>
        </a:prstGeom>
        <a:ln xmlns:a="http://schemas.openxmlformats.org/drawingml/2006/main" w="1905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0.49793</cdr:x>
      <cdr:y>0.92016</cdr:y>
    </cdr:from>
    <cdr:to>
      <cdr:x>0.65309</cdr:x>
      <cdr:y>0.96928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73912773-5C40-42E4-A420-AA6709954EED}"/>
            </a:ext>
          </a:extLst>
        </cdr:cNvPr>
        <cdr:cNvSpPr txBox="1"/>
      </cdr:nvSpPr>
      <cdr:spPr>
        <a:xfrm xmlns:a="http://schemas.openxmlformats.org/drawingml/2006/main">
          <a:off x="3581335" y="4277888"/>
          <a:ext cx="1116000" cy="228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rgbClr val="646363"/>
              </a:solidFill>
              <a:latin typeface="Century Gothic" panose="020B0502020202020204" pitchFamily="34" charset="0"/>
            </a:rPr>
            <a:t>Nada de acuerdo</a:t>
          </a:r>
        </a:p>
      </cdr:txBody>
    </cdr:sp>
  </cdr:relSizeAnchor>
  <cdr:relSizeAnchor xmlns:cdr="http://schemas.openxmlformats.org/drawingml/2006/chartDrawing">
    <cdr:from>
      <cdr:x>0.84389</cdr:x>
      <cdr:y>0.92155</cdr:y>
    </cdr:from>
    <cdr:to>
      <cdr:x>1</cdr:x>
      <cdr:y>0.9679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D52F7B5A-4CC1-41A3-9059-725744811F0B}"/>
            </a:ext>
          </a:extLst>
        </cdr:cNvPr>
        <cdr:cNvSpPr txBox="1"/>
      </cdr:nvSpPr>
      <cdr:spPr>
        <a:xfrm xmlns:a="http://schemas.openxmlformats.org/drawingml/2006/main">
          <a:off x="6069608" y="4284336"/>
          <a:ext cx="1122828" cy="215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accent1"/>
              </a:solidFill>
              <a:latin typeface="Century Gothic" panose="020B0502020202020204" pitchFamily="34" charset="0"/>
            </a:rPr>
            <a:t>Muy de acuerdo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7025640</xdr:colOff>
      <xdr:row>22</xdr:row>
      <xdr:rowOff>72390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16C0753-5FF3-4147-ACB4-6DFCEC111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3</xdr:row>
      <xdr:rowOff>0</xdr:rowOff>
    </xdr:from>
    <xdr:to>
      <xdr:col>1</xdr:col>
      <xdr:colOff>6092190</xdr:colOff>
      <xdr:row>22</xdr:row>
      <xdr:rowOff>72390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FD32CDD-7CAB-4D60-A92C-E5A5A7F1A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2</xdr:col>
      <xdr:colOff>14396</xdr:colOff>
      <xdr:row>19</xdr:row>
      <xdr:rowOff>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7AF84AFF-C361-40E0-B6B2-AD8831350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0.67135</cdr:x>
      <cdr:y>0.96008</cdr:y>
    </cdr:from>
    <cdr:to>
      <cdr:x>0.82563</cdr:x>
      <cdr:y>0.96008</cdr:y>
    </cdr:to>
    <cdr:cxnSp macro="">
      <cdr:nvCxnSpPr>
        <cdr:cNvPr id="3" name="Conector recto de flecha 2">
          <a:extLst xmlns:a="http://schemas.openxmlformats.org/drawingml/2006/main">
            <a:ext uri="{FF2B5EF4-FFF2-40B4-BE49-F238E27FC236}">
              <a16:creationId xmlns:a16="http://schemas.microsoft.com/office/drawing/2014/main" id="{49B73435-F8AE-4805-BCB4-4313168AD7B8}"/>
            </a:ext>
          </a:extLst>
        </cdr:cNvPr>
        <cdr:cNvCxnSpPr/>
      </cdr:nvCxnSpPr>
      <cdr:spPr>
        <a:xfrm xmlns:a="http://schemas.openxmlformats.org/drawingml/2006/main">
          <a:off x="4826936" y="2889745"/>
          <a:ext cx="1109257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0.49793</cdr:x>
      <cdr:y>0.92016</cdr:y>
    </cdr:from>
    <cdr:to>
      <cdr:x>0.65309</cdr:x>
      <cdr:y>1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73912773-5C40-42E4-A420-AA6709954EED}"/>
            </a:ext>
          </a:extLst>
        </cdr:cNvPr>
        <cdr:cNvSpPr txBox="1"/>
      </cdr:nvSpPr>
      <cdr:spPr>
        <a:xfrm xmlns:a="http://schemas.openxmlformats.org/drawingml/2006/main">
          <a:off x="3580065" y="2769590"/>
          <a:ext cx="1115584" cy="240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rgbClr val="646363"/>
              </a:solidFill>
              <a:latin typeface="Century Gothic" panose="020B0502020202020204" pitchFamily="34" charset="0"/>
            </a:rPr>
            <a:t>Nada de acuerdo</a:t>
          </a:r>
        </a:p>
      </cdr:txBody>
    </cdr:sp>
  </cdr:relSizeAnchor>
  <cdr:relSizeAnchor xmlns:cdr="http://schemas.openxmlformats.org/drawingml/2006/chartDrawing">
    <cdr:from>
      <cdr:x>0.84389</cdr:x>
      <cdr:y>0.93691</cdr:y>
    </cdr:from>
    <cdr:to>
      <cdr:x>1</cdr:x>
      <cdr:y>0.98326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D52F7B5A-4CC1-41A3-9059-725744811F0B}"/>
            </a:ext>
          </a:extLst>
        </cdr:cNvPr>
        <cdr:cNvSpPr txBox="1"/>
      </cdr:nvSpPr>
      <cdr:spPr>
        <a:xfrm xmlns:a="http://schemas.openxmlformats.org/drawingml/2006/main">
          <a:off x="6067481" y="2819991"/>
          <a:ext cx="1122415" cy="1395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accent1"/>
              </a:solidFill>
              <a:latin typeface="Century Gothic" panose="020B0502020202020204" pitchFamily="34" charset="0"/>
            </a:rPr>
            <a:t>Muy de acuerdo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137581</xdr:colOff>
      <xdr:row>3</xdr:row>
      <xdr:rowOff>20319</xdr:rowOff>
    </xdr:from>
    <xdr:to>
      <xdr:col>2</xdr:col>
      <xdr:colOff>148167</xdr:colOff>
      <xdr:row>37</xdr:row>
      <xdr:rowOff>148166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B58CEA6-486C-47BE-8F9C-4E926B6F096F}"/>
            </a:ext>
          </a:extLst>
        </xdr:cNvPr>
        <xdr:cNvGrpSpPr/>
      </xdr:nvGrpSpPr>
      <xdr:grpSpPr>
        <a:xfrm>
          <a:off x="867831" y="792902"/>
          <a:ext cx="7186086" cy="6128597"/>
          <a:chOff x="867831" y="792902"/>
          <a:chExt cx="7186086" cy="4594014"/>
        </a:xfrm>
      </xdr:grpSpPr>
      <xdr:graphicFrame macro="">
        <xdr:nvGraphicFramePr>
          <xdr:cNvPr id="3" name="Gráfico 3">
            <a:extLst>
              <a:ext uri="{FF2B5EF4-FFF2-40B4-BE49-F238E27FC236}">
                <a16:creationId xmlns:a16="http://schemas.microsoft.com/office/drawing/2014/main" id="{5154FCC2-7E4D-4F1B-A576-78914B88293F}"/>
              </a:ext>
            </a:extLst>
          </xdr:cNvPr>
          <xdr:cNvGraphicFramePr>
            <a:graphicFrameLocks/>
          </xdr:cNvGraphicFramePr>
        </xdr:nvGraphicFramePr>
        <xdr:xfrm>
          <a:off x="867831" y="792902"/>
          <a:ext cx="7186086" cy="45940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ángulo 6">
            <a:extLst>
              <a:ext uri="{FF2B5EF4-FFF2-40B4-BE49-F238E27FC236}">
                <a16:creationId xmlns:a16="http://schemas.microsoft.com/office/drawing/2014/main" id="{2F91E533-46CF-4D1A-A935-9387D431FC43}"/>
              </a:ext>
            </a:extLst>
          </xdr:cNvPr>
          <xdr:cNvSpPr/>
        </xdr:nvSpPr>
        <xdr:spPr>
          <a:xfrm>
            <a:off x="3570731" y="5052255"/>
            <a:ext cx="184281" cy="168291"/>
          </a:xfrm>
          <a:prstGeom prst="rect">
            <a:avLst/>
          </a:prstGeom>
          <a:solidFill>
            <a:schemeClr val="tx2">
              <a:lumMod val="40000"/>
              <a:lumOff val="60000"/>
            </a:schemeClr>
          </a:solidFill>
          <a:ln>
            <a:solidFill>
              <a:schemeClr val="tx2">
                <a:lumMod val="40000"/>
                <a:lumOff val="6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5" name="CuadroTexto 7">
            <a:extLst>
              <a:ext uri="{FF2B5EF4-FFF2-40B4-BE49-F238E27FC236}">
                <a16:creationId xmlns:a16="http://schemas.microsoft.com/office/drawing/2014/main" id="{91F8056C-C826-4357-81CB-68315C340C4B}"/>
              </a:ext>
            </a:extLst>
          </xdr:cNvPr>
          <xdr:cNvSpPr txBox="1"/>
        </xdr:nvSpPr>
        <xdr:spPr>
          <a:xfrm>
            <a:off x="3753080" y="5051213"/>
            <a:ext cx="541569" cy="169333"/>
          </a:xfrm>
          <a:prstGeom prst="rect">
            <a:avLst/>
          </a:prstGeom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lang="es-ES" sz="800">
                <a:latin typeface="Century Gothic" panose="020B0502020202020204" pitchFamily="34" charset="0"/>
              </a:rPr>
              <a:t>NS/NC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3</xdr:row>
      <xdr:rowOff>1</xdr:rowOff>
    </xdr:from>
    <xdr:to>
      <xdr:col>1</xdr:col>
      <xdr:colOff>8858251</xdr:colOff>
      <xdr:row>28</xdr:row>
      <xdr:rowOff>285750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A3FB9185-E561-41AB-981D-E413B95C4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0.69492</cdr:x>
      <cdr:y>0.94472</cdr:y>
    </cdr:from>
    <cdr:to>
      <cdr:x>0.8492</cdr:x>
      <cdr:y>0.94472</cdr:y>
    </cdr:to>
    <cdr:cxnSp macro="">
      <cdr:nvCxnSpPr>
        <cdr:cNvPr id="3" name="Conector recto de flecha 2">
          <a:extLst xmlns:a="http://schemas.openxmlformats.org/drawingml/2006/main">
            <a:ext uri="{FF2B5EF4-FFF2-40B4-BE49-F238E27FC236}">
              <a16:creationId xmlns:a16="http://schemas.microsoft.com/office/drawing/2014/main" id="{49B73435-F8AE-4805-BCB4-4313168AD7B8}"/>
            </a:ext>
          </a:extLst>
        </cdr:cNvPr>
        <cdr:cNvCxnSpPr/>
      </cdr:nvCxnSpPr>
      <cdr:spPr>
        <a:xfrm xmlns:a="http://schemas.openxmlformats.org/drawingml/2006/main">
          <a:off x="4998175" y="4392066"/>
          <a:ext cx="1109677" cy="2"/>
        </a:xfrm>
        <a:prstGeom xmlns:a="http://schemas.openxmlformats.org/drawingml/2006/main" prst="straightConnector1">
          <a:avLst/>
        </a:prstGeom>
        <a:ln xmlns:a="http://schemas.openxmlformats.org/drawingml/2006/main" w="1905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0.49793</cdr:x>
      <cdr:y>0.92016</cdr:y>
    </cdr:from>
    <cdr:to>
      <cdr:x>0.65309</cdr:x>
      <cdr:y>0.96928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73912773-5C40-42E4-A420-AA6709954EED}"/>
            </a:ext>
          </a:extLst>
        </cdr:cNvPr>
        <cdr:cNvSpPr txBox="1"/>
      </cdr:nvSpPr>
      <cdr:spPr>
        <a:xfrm xmlns:a="http://schemas.openxmlformats.org/drawingml/2006/main">
          <a:off x="3581335" y="4277888"/>
          <a:ext cx="1116000" cy="228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rgbClr val="646363"/>
              </a:solidFill>
              <a:latin typeface="Century Gothic" panose="020B0502020202020204" pitchFamily="34" charset="0"/>
            </a:rPr>
            <a:t>Nada de acuerdo</a:t>
          </a:r>
        </a:p>
      </cdr:txBody>
    </cdr:sp>
  </cdr:relSizeAnchor>
  <cdr:relSizeAnchor xmlns:cdr="http://schemas.openxmlformats.org/drawingml/2006/chartDrawing">
    <cdr:from>
      <cdr:x>0.84389</cdr:x>
      <cdr:y>0.92155</cdr:y>
    </cdr:from>
    <cdr:to>
      <cdr:x>1</cdr:x>
      <cdr:y>0.9679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D52F7B5A-4CC1-41A3-9059-725744811F0B}"/>
            </a:ext>
          </a:extLst>
        </cdr:cNvPr>
        <cdr:cNvSpPr txBox="1"/>
      </cdr:nvSpPr>
      <cdr:spPr>
        <a:xfrm xmlns:a="http://schemas.openxmlformats.org/drawingml/2006/main">
          <a:off x="6069608" y="4284336"/>
          <a:ext cx="1122828" cy="215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accent1"/>
              </a:solidFill>
              <a:latin typeface="Century Gothic" panose="020B0502020202020204" pitchFamily="34" charset="0"/>
            </a:rPr>
            <a:t>Muy de acuerdo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6105525</xdr:colOff>
      <xdr:row>22</xdr:row>
      <xdr:rowOff>72390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D7187A6-85F1-463B-A5A4-1F9D17718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3</xdr:row>
      <xdr:rowOff>0</xdr:rowOff>
    </xdr:from>
    <xdr:to>
      <xdr:col>1</xdr:col>
      <xdr:colOff>6092190</xdr:colOff>
      <xdr:row>22</xdr:row>
      <xdr:rowOff>72390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6C20E2B-E5C5-4A76-A877-8156D6BD9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2</xdr:col>
      <xdr:colOff>14396</xdr:colOff>
      <xdr:row>20</xdr:row>
      <xdr:rowOff>63500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533623AD-8021-4F40-A2F5-40C073E26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0.67135</cdr:x>
      <cdr:y>0.96008</cdr:y>
    </cdr:from>
    <cdr:to>
      <cdr:x>0.82563</cdr:x>
      <cdr:y>0.96008</cdr:y>
    </cdr:to>
    <cdr:cxnSp macro="">
      <cdr:nvCxnSpPr>
        <cdr:cNvPr id="3" name="Conector recto de flecha 2">
          <a:extLst xmlns:a="http://schemas.openxmlformats.org/drawingml/2006/main">
            <a:ext uri="{FF2B5EF4-FFF2-40B4-BE49-F238E27FC236}">
              <a16:creationId xmlns:a16="http://schemas.microsoft.com/office/drawing/2014/main" id="{49B73435-F8AE-4805-BCB4-4313168AD7B8}"/>
            </a:ext>
          </a:extLst>
        </cdr:cNvPr>
        <cdr:cNvCxnSpPr/>
      </cdr:nvCxnSpPr>
      <cdr:spPr>
        <a:xfrm xmlns:a="http://schemas.openxmlformats.org/drawingml/2006/main">
          <a:off x="4826936" y="2889745"/>
          <a:ext cx="1109257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0.49793</cdr:x>
      <cdr:y>0.92016</cdr:y>
    </cdr:from>
    <cdr:to>
      <cdr:x>0.65309</cdr:x>
      <cdr:y>1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73912773-5C40-42E4-A420-AA6709954EED}"/>
            </a:ext>
          </a:extLst>
        </cdr:cNvPr>
        <cdr:cNvSpPr txBox="1"/>
      </cdr:nvSpPr>
      <cdr:spPr>
        <a:xfrm xmlns:a="http://schemas.openxmlformats.org/drawingml/2006/main">
          <a:off x="3580065" y="2769590"/>
          <a:ext cx="1115584" cy="240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rgbClr val="646363"/>
              </a:solidFill>
              <a:latin typeface="Century Gothic" panose="020B0502020202020204" pitchFamily="34" charset="0"/>
            </a:rPr>
            <a:t>Nada de acuerdo</a:t>
          </a:r>
        </a:p>
      </cdr:txBody>
    </cdr:sp>
  </cdr:relSizeAnchor>
  <cdr:relSizeAnchor xmlns:cdr="http://schemas.openxmlformats.org/drawingml/2006/chartDrawing">
    <cdr:from>
      <cdr:x>0.84389</cdr:x>
      <cdr:y>0.93691</cdr:y>
    </cdr:from>
    <cdr:to>
      <cdr:x>1</cdr:x>
      <cdr:y>0.98326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D52F7B5A-4CC1-41A3-9059-725744811F0B}"/>
            </a:ext>
          </a:extLst>
        </cdr:cNvPr>
        <cdr:cNvSpPr txBox="1"/>
      </cdr:nvSpPr>
      <cdr:spPr>
        <a:xfrm xmlns:a="http://schemas.openxmlformats.org/drawingml/2006/main">
          <a:off x="6067481" y="2819991"/>
          <a:ext cx="1122415" cy="1395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accent1"/>
              </a:solidFill>
              <a:latin typeface="Century Gothic" panose="020B0502020202020204" pitchFamily="34" charset="0"/>
            </a:rPr>
            <a:t>Muy de acuerdo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1</xdr:row>
      <xdr:rowOff>384810</xdr:rowOff>
    </xdr:from>
    <xdr:to>
      <xdr:col>2</xdr:col>
      <xdr:colOff>80650</xdr:colOff>
      <xdr:row>18</xdr:row>
      <xdr:rowOff>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52017F47-6846-4EA6-972D-09450831D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2</xdr:col>
      <xdr:colOff>190500</xdr:colOff>
      <xdr:row>26</xdr:row>
      <xdr:rowOff>76200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3BCFCF22-5C73-476E-B69D-25781B330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784859</xdr:colOff>
      <xdr:row>3</xdr:row>
      <xdr:rowOff>131446</xdr:rowOff>
    </xdr:from>
    <xdr:to>
      <xdr:col>2</xdr:col>
      <xdr:colOff>219075</xdr:colOff>
      <xdr:row>27</xdr:row>
      <xdr:rowOff>161926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51307C10-2AD9-463A-9C46-97F34760C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7018020</xdr:colOff>
      <xdr:row>32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D893BDB-6EBF-4C2E-8B68-8182E5E48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7019925</xdr:colOff>
      <xdr:row>27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071845-BEAB-46AE-B6BA-FDF78693C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774699</xdr:colOff>
      <xdr:row>3</xdr:row>
      <xdr:rowOff>0</xdr:rowOff>
    </xdr:from>
    <xdr:to>
      <xdr:col>1</xdr:col>
      <xdr:colOff>8885766</xdr:colOff>
      <xdr:row>28</xdr:row>
      <xdr:rowOff>7080</xdr:rowOff>
    </xdr:to>
    <xdr:graphicFrame macro="">
      <xdr:nvGraphicFramePr>
        <xdr:cNvPr id="4" name="Chart 7">
          <a:extLst>
            <a:ext uri="{FF2B5EF4-FFF2-40B4-BE49-F238E27FC236}">
              <a16:creationId xmlns:a16="http://schemas.microsoft.com/office/drawing/2014/main" id="{F3C15419-7743-4408-83D0-0AEFD8DB2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161925</xdr:rowOff>
    </xdr:from>
    <xdr:to>
      <xdr:col>2</xdr:col>
      <xdr:colOff>60325</xdr:colOff>
      <xdr:row>28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BA869AB-AA2E-4F2A-8D3D-9A02E55CB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Airef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83082A"/>
      </a:accent1>
      <a:accent2>
        <a:srgbClr val="430416"/>
      </a:accent2>
      <a:accent3>
        <a:srgbClr val="8C2633"/>
      </a:accent3>
      <a:accent4>
        <a:srgbClr val="D00D43"/>
      </a:accent4>
      <a:accent5>
        <a:srgbClr val="D46271"/>
      </a:accent5>
      <a:accent6>
        <a:srgbClr val="E397A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ma de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D9A78"/>
    </a:accent1>
    <a:accent2>
      <a:srgbClr val="8BC145"/>
    </a:accent2>
    <a:accent3>
      <a:srgbClr val="36AFCE"/>
    </a:accent3>
    <a:accent4>
      <a:srgbClr val="1D6FA9"/>
    </a:accent4>
    <a:accent5>
      <a:srgbClr val="B74919"/>
    </a:accent5>
    <a:accent6>
      <a:srgbClr val="F19D19"/>
    </a:accent6>
    <a:hlink>
      <a:srgbClr val="0563C1"/>
    </a:hlink>
    <a:folHlink>
      <a:srgbClr val="954F72"/>
    </a:folHlink>
  </a:clrScheme>
  <a:fontScheme name="Tema de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Tema de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1F49C-EBE4-4247-92D4-260F91D72378}">
  <sheetPr codeName="Hoja1">
    <tabColor rgb="FF297848"/>
  </sheetPr>
  <dimension ref="A1:B97"/>
  <sheetViews>
    <sheetView showGridLines="0" tabSelected="1" zoomScale="120" zoomScaleNormal="120" workbookViewId="0"/>
  </sheetViews>
  <sheetFormatPr baseColWidth="10" defaultColWidth="85" defaultRowHeight="14.25" x14ac:dyDescent="0.25"/>
  <cols>
    <col min="1" max="1" width="167.42578125" style="2" customWidth="1"/>
    <col min="2" max="2" width="10.7109375" style="2" customWidth="1"/>
    <col min="3" max="16384" width="85" style="2"/>
  </cols>
  <sheetData>
    <row r="1" spans="1:2" ht="22.5" x14ac:dyDescent="0.25">
      <c r="A1" s="10" t="s">
        <v>0</v>
      </c>
      <c r="B1" s="1"/>
    </row>
    <row r="3" spans="1:2" x14ac:dyDescent="0.25">
      <c r="A3" s="3" t="s">
        <v>1</v>
      </c>
    </row>
    <row r="4" spans="1:2" x14ac:dyDescent="0.25">
      <c r="A4" s="196" t="s">
        <v>2</v>
      </c>
    </row>
    <row r="5" spans="1:2" s="3" customFormat="1" x14ac:dyDescent="0.25">
      <c r="A5" s="4" t="s">
        <v>3</v>
      </c>
      <c r="B5" s="2"/>
    </row>
    <row r="6" spans="1:2" x14ac:dyDescent="0.25">
      <c r="A6" s="3" t="s">
        <v>4</v>
      </c>
    </row>
    <row r="7" spans="1:2" x14ac:dyDescent="0.25">
      <c r="A7" s="4" t="s">
        <v>5</v>
      </c>
      <c r="B7" s="24"/>
    </row>
    <row r="8" spans="1:2" x14ac:dyDescent="0.25">
      <c r="A8" s="4" t="s">
        <v>6</v>
      </c>
    </row>
    <row r="9" spans="1:2" x14ac:dyDescent="0.25">
      <c r="A9" s="5" t="s">
        <v>7</v>
      </c>
    </row>
    <row r="10" spans="1:2" s="11" customFormat="1" ht="16.5" x14ac:dyDescent="0.25">
      <c r="A10" s="196" t="s">
        <v>8</v>
      </c>
    </row>
    <row r="11" spans="1:2" s="11" customFormat="1" x14ac:dyDescent="0.25">
      <c r="A11" s="196" t="s">
        <v>9</v>
      </c>
    </row>
    <row r="12" spans="1:2" s="11" customFormat="1" x14ac:dyDescent="0.25">
      <c r="A12" s="196" t="s">
        <v>10</v>
      </c>
    </row>
    <row r="13" spans="1:2" s="11" customFormat="1" x14ac:dyDescent="0.25">
      <c r="A13" s="196" t="s">
        <v>11</v>
      </c>
    </row>
    <row r="14" spans="1:2" x14ac:dyDescent="0.25">
      <c r="A14" s="5" t="s">
        <v>12</v>
      </c>
    </row>
    <row r="15" spans="1:2" x14ac:dyDescent="0.25">
      <c r="A15" s="196" t="s">
        <v>13</v>
      </c>
    </row>
    <row r="16" spans="1:2" x14ac:dyDescent="0.25">
      <c r="A16" s="196" t="s">
        <v>14</v>
      </c>
    </row>
    <row r="17" spans="1:1" x14ac:dyDescent="0.25">
      <c r="A17" s="196" t="s">
        <v>15</v>
      </c>
    </row>
    <row r="18" spans="1:1" x14ac:dyDescent="0.25">
      <c r="A18" s="196" t="s">
        <v>16</v>
      </c>
    </row>
    <row r="19" spans="1:1" ht="15" customHeight="1" x14ac:dyDescent="0.25">
      <c r="A19" s="196" t="s">
        <v>17</v>
      </c>
    </row>
    <row r="20" spans="1:1" ht="15" customHeight="1" x14ac:dyDescent="0.25">
      <c r="A20" s="196" t="s">
        <v>18</v>
      </c>
    </row>
    <row r="21" spans="1:1" x14ac:dyDescent="0.25">
      <c r="A21" s="196" t="s">
        <v>19</v>
      </c>
    </row>
    <row r="22" spans="1:1" x14ac:dyDescent="0.25">
      <c r="A22" s="5" t="s">
        <v>20</v>
      </c>
    </row>
    <row r="23" spans="1:1" x14ac:dyDescent="0.25">
      <c r="A23" s="196" t="s">
        <v>21</v>
      </c>
    </row>
    <row r="24" spans="1:1" x14ac:dyDescent="0.25">
      <c r="A24" s="196" t="s">
        <v>22</v>
      </c>
    </row>
    <row r="25" spans="1:1" ht="15" customHeight="1" x14ac:dyDescent="0.25">
      <c r="A25" s="196" t="s">
        <v>23</v>
      </c>
    </row>
    <row r="26" spans="1:1" x14ac:dyDescent="0.25">
      <c r="A26" s="196" t="s">
        <v>24</v>
      </c>
    </row>
    <row r="27" spans="1:1" x14ac:dyDescent="0.25">
      <c r="A27" s="5" t="s">
        <v>25</v>
      </c>
    </row>
    <row r="28" spans="1:1" x14ac:dyDescent="0.25">
      <c r="A28" s="4" t="s">
        <v>26</v>
      </c>
    </row>
    <row r="29" spans="1:1" x14ac:dyDescent="0.25">
      <c r="A29" s="195" t="s">
        <v>27</v>
      </c>
    </row>
    <row r="30" spans="1:1" x14ac:dyDescent="0.25">
      <c r="A30" s="4" t="s">
        <v>28</v>
      </c>
    </row>
    <row r="31" spans="1:1" x14ac:dyDescent="0.25">
      <c r="A31" s="4" t="s">
        <v>29</v>
      </c>
    </row>
    <row r="32" spans="1:1" x14ac:dyDescent="0.25">
      <c r="A32" s="4" t="s">
        <v>30</v>
      </c>
    </row>
    <row r="33" spans="1:1" x14ac:dyDescent="0.25">
      <c r="A33" s="4" t="s">
        <v>31</v>
      </c>
    </row>
    <row r="34" spans="1:1" x14ac:dyDescent="0.25">
      <c r="A34" s="4" t="s">
        <v>32</v>
      </c>
    </row>
    <row r="35" spans="1:1" x14ac:dyDescent="0.25">
      <c r="A35" s="3" t="s">
        <v>33</v>
      </c>
    </row>
    <row r="36" spans="1:1" x14ac:dyDescent="0.25">
      <c r="A36" s="4" t="s">
        <v>34</v>
      </c>
    </row>
    <row r="37" spans="1:1" x14ac:dyDescent="0.25">
      <c r="A37" s="5" t="s">
        <v>35</v>
      </c>
    </row>
    <row r="38" spans="1:1" ht="15" customHeight="1" x14ac:dyDescent="0.25">
      <c r="A38" s="195" t="s">
        <v>36</v>
      </c>
    </row>
    <row r="39" spans="1:1" ht="15" customHeight="1" x14ac:dyDescent="0.25">
      <c r="A39" s="195" t="s">
        <v>37</v>
      </c>
    </row>
    <row r="40" spans="1:1" ht="15" customHeight="1" x14ac:dyDescent="0.25">
      <c r="A40" s="195" t="s">
        <v>38</v>
      </c>
    </row>
    <row r="41" spans="1:1" ht="15" customHeight="1" x14ac:dyDescent="0.25">
      <c r="A41" s="195" t="s">
        <v>39</v>
      </c>
    </row>
    <row r="42" spans="1:1" ht="15" customHeight="1" x14ac:dyDescent="0.25">
      <c r="A42" s="5" t="s">
        <v>40</v>
      </c>
    </row>
    <row r="43" spans="1:1" ht="15" customHeight="1" x14ac:dyDescent="0.25">
      <c r="A43" s="195" t="s">
        <v>41</v>
      </c>
    </row>
    <row r="44" spans="1:1" ht="15" customHeight="1" x14ac:dyDescent="0.25">
      <c r="A44" s="195" t="s">
        <v>42</v>
      </c>
    </row>
    <row r="45" spans="1:1" ht="15" customHeight="1" x14ac:dyDescent="0.25">
      <c r="A45" s="195" t="s">
        <v>43</v>
      </c>
    </row>
    <row r="46" spans="1:1" ht="15" customHeight="1" x14ac:dyDescent="0.25">
      <c r="A46" s="195" t="s">
        <v>44</v>
      </c>
    </row>
    <row r="47" spans="1:1" ht="15" customHeight="1" x14ac:dyDescent="0.25">
      <c r="A47" s="195" t="s">
        <v>45</v>
      </c>
    </row>
    <row r="48" spans="1:1" ht="15" customHeight="1" x14ac:dyDescent="0.25">
      <c r="A48" s="5" t="s">
        <v>46</v>
      </c>
    </row>
    <row r="49" spans="1:1" x14ac:dyDescent="0.25">
      <c r="A49" s="189" t="s">
        <v>47</v>
      </c>
    </row>
    <row r="50" spans="1:1" ht="15" customHeight="1" x14ac:dyDescent="0.25">
      <c r="A50" s="195" t="s">
        <v>48</v>
      </c>
    </row>
    <row r="51" spans="1:1" ht="15" customHeight="1" x14ac:dyDescent="0.25">
      <c r="A51" s="195" t="s">
        <v>49</v>
      </c>
    </row>
    <row r="52" spans="1:1" ht="15" customHeight="1" x14ac:dyDescent="0.25">
      <c r="A52" s="195" t="s">
        <v>50</v>
      </c>
    </row>
    <row r="53" spans="1:1" ht="15" customHeight="1" x14ac:dyDescent="0.25">
      <c r="A53" s="189" t="s">
        <v>51</v>
      </c>
    </row>
    <row r="54" spans="1:1" ht="15" customHeight="1" x14ac:dyDescent="0.25">
      <c r="A54" s="5" t="s">
        <v>52</v>
      </c>
    </row>
    <row r="55" spans="1:1" x14ac:dyDescent="0.25">
      <c r="A55" s="4" t="s">
        <v>53</v>
      </c>
    </row>
    <row r="56" spans="1:1" x14ac:dyDescent="0.25">
      <c r="A56" s="5" t="s">
        <v>54</v>
      </c>
    </row>
    <row r="57" spans="1:1" x14ac:dyDescent="0.25">
      <c r="A57" s="195" t="s">
        <v>55</v>
      </c>
    </row>
    <row r="58" spans="1:1" x14ac:dyDescent="0.25">
      <c r="A58" s="5" t="s">
        <v>56</v>
      </c>
    </row>
    <row r="59" spans="1:1" ht="15" customHeight="1" x14ac:dyDescent="0.25">
      <c r="A59" s="197" t="s">
        <v>57</v>
      </c>
    </row>
    <row r="60" spans="1:1" ht="15" customHeight="1" x14ac:dyDescent="0.25">
      <c r="A60" s="195" t="s">
        <v>58</v>
      </c>
    </row>
    <row r="61" spans="1:1" x14ac:dyDescent="0.25">
      <c r="A61" s="4" t="s">
        <v>59</v>
      </c>
    </row>
    <row r="62" spans="1:1" x14ac:dyDescent="0.25">
      <c r="A62" s="3" t="s">
        <v>60</v>
      </c>
    </row>
    <row r="63" spans="1:1" x14ac:dyDescent="0.25">
      <c r="A63" s="195" t="s">
        <v>61</v>
      </c>
    </row>
    <row r="64" spans="1:1" x14ac:dyDescent="0.25">
      <c r="A64" s="195" t="s">
        <v>62</v>
      </c>
    </row>
    <row r="65" spans="1:1" x14ac:dyDescent="0.25">
      <c r="A65" s="195" t="s">
        <v>63</v>
      </c>
    </row>
    <row r="66" spans="1:1" x14ac:dyDescent="0.25">
      <c r="A66" s="4" t="s">
        <v>64</v>
      </c>
    </row>
    <row r="67" spans="1:1" x14ac:dyDescent="0.25">
      <c r="A67" s="195" t="s">
        <v>65</v>
      </c>
    </row>
    <row r="68" spans="1:1" x14ac:dyDescent="0.25">
      <c r="A68" s="5" t="s">
        <v>66</v>
      </c>
    </row>
    <row r="69" spans="1:1" x14ac:dyDescent="0.25">
      <c r="A69" s="195" t="s">
        <v>67</v>
      </c>
    </row>
    <row r="70" spans="1:1" x14ac:dyDescent="0.25">
      <c r="A70" s="5" t="s">
        <v>68</v>
      </c>
    </row>
    <row r="71" spans="1:1" x14ac:dyDescent="0.25">
      <c r="A71" s="195" t="s">
        <v>69</v>
      </c>
    </row>
    <row r="72" spans="1:1" x14ac:dyDescent="0.25">
      <c r="A72" s="4" t="s">
        <v>70</v>
      </c>
    </row>
    <row r="73" spans="1:1" x14ac:dyDescent="0.25">
      <c r="A73" s="5" t="s">
        <v>71</v>
      </c>
    </row>
    <row r="74" spans="1:1" ht="15" customHeight="1" x14ac:dyDescent="0.25">
      <c r="A74" s="195" t="s">
        <v>72</v>
      </c>
    </row>
    <row r="75" spans="1:1" ht="15" customHeight="1" x14ac:dyDescent="0.25">
      <c r="A75" s="195" t="s">
        <v>73</v>
      </c>
    </row>
    <row r="76" spans="1:1" ht="15" customHeight="1" x14ac:dyDescent="0.25">
      <c r="A76" s="195" t="s">
        <v>74</v>
      </c>
    </row>
    <row r="77" spans="1:1" ht="15" customHeight="1" x14ac:dyDescent="0.25">
      <c r="A77" s="195" t="s">
        <v>75</v>
      </c>
    </row>
    <row r="78" spans="1:1" x14ac:dyDescent="0.25">
      <c r="A78" s="5" t="s">
        <v>76</v>
      </c>
    </row>
    <row r="79" spans="1:1" x14ac:dyDescent="0.25">
      <c r="A79" s="195" t="s">
        <v>77</v>
      </c>
    </row>
    <row r="80" spans="1:1" x14ac:dyDescent="0.25">
      <c r="A80" s="195" t="s">
        <v>78</v>
      </c>
    </row>
    <row r="81" spans="1:1" x14ac:dyDescent="0.25">
      <c r="A81" s="195" t="s">
        <v>79</v>
      </c>
    </row>
    <row r="82" spans="1:1" x14ac:dyDescent="0.25">
      <c r="A82" s="195" t="s">
        <v>80</v>
      </c>
    </row>
    <row r="83" spans="1:1" x14ac:dyDescent="0.25">
      <c r="A83" s="5" t="s">
        <v>81</v>
      </c>
    </row>
    <row r="84" spans="1:1" x14ac:dyDescent="0.25">
      <c r="A84" s="195" t="s">
        <v>82</v>
      </c>
    </row>
    <row r="85" spans="1:1" x14ac:dyDescent="0.25">
      <c r="A85" s="195" t="s">
        <v>83</v>
      </c>
    </row>
    <row r="86" spans="1:1" x14ac:dyDescent="0.25">
      <c r="A86" s="195" t="s">
        <v>84</v>
      </c>
    </row>
    <row r="87" spans="1:1" x14ac:dyDescent="0.25">
      <c r="A87" s="195" t="s">
        <v>85</v>
      </c>
    </row>
    <row r="88" spans="1:1" x14ac:dyDescent="0.25">
      <c r="A88" s="5" t="s">
        <v>86</v>
      </c>
    </row>
    <row r="89" spans="1:1" x14ac:dyDescent="0.25">
      <c r="A89" s="195" t="s">
        <v>87</v>
      </c>
    </row>
    <row r="90" spans="1:1" x14ac:dyDescent="0.25">
      <c r="A90" s="195" t="s">
        <v>88</v>
      </c>
    </row>
    <row r="91" spans="1:1" x14ac:dyDescent="0.25">
      <c r="A91" s="195" t="s">
        <v>89</v>
      </c>
    </row>
    <row r="92" spans="1:1" x14ac:dyDescent="0.25">
      <c r="A92" s="5" t="s">
        <v>90</v>
      </c>
    </row>
    <row r="93" spans="1:1" x14ac:dyDescent="0.25">
      <c r="A93" s="4" t="s">
        <v>91</v>
      </c>
    </row>
    <row r="94" spans="1:1" x14ac:dyDescent="0.25">
      <c r="A94" s="3" t="s">
        <v>92</v>
      </c>
    </row>
    <row r="95" spans="1:1" x14ac:dyDescent="0.25">
      <c r="A95" s="4" t="s">
        <v>93</v>
      </c>
    </row>
    <row r="96" spans="1:1" x14ac:dyDescent="0.25">
      <c r="A96" s="4" t="s">
        <v>94</v>
      </c>
    </row>
    <row r="97" spans="1:1" x14ac:dyDescent="0.25">
      <c r="A97" s="3" t="s">
        <v>95</v>
      </c>
    </row>
  </sheetData>
  <hyperlinks>
    <hyperlink ref="A10" location="'1.2.1 G1'!A1" display="Gráfico 1. Pirámide poblacional por edad de Castilla y León y España " xr:uid="{E895F0C1-F2DB-460A-B077-D63F96485FE7}"/>
    <hyperlink ref="A4" location="'Esquema del estudio'!A1" display="Esquema del estudio" xr:uid="{78F5AD58-C240-4AC1-9306-B291D2DD8028}"/>
    <hyperlink ref="A11" location="'1.2.1 G2'!A1" display="Gráfico 2. Porcentaje de población rural" xr:uid="{AD37CC2E-1B1F-4856-B499-EC0AFA108D47}"/>
    <hyperlink ref="A12" location="'1.2.1 G3'!A1" display="Gráfico 3. Nivel educativo de la población entre 25 y 64 años por comunidad autónoma (porcentajes). Año 2020" xr:uid="{BB99D7CB-853B-4795-965C-C711CA031CA9}"/>
    <hyperlink ref="A13" location="'1.2.1 G4'!A1" display="Gráfico 4. Porcentaje de alumnado extranjero matriculado en enseñanzas de régimen general no universitarias, por comunidad autónoma. Curso 2020-2021" xr:uid="{85D95770-7527-4DFC-A37C-7E522D653499}"/>
    <hyperlink ref="A15" location="'1.2.2 G5'!A1" display="Gráfico 5. Gasto público en educación por CC. AA. Año 2019" xr:uid="{6F170604-2D5C-4B0D-A796-D7CCD1625DD8}"/>
    <hyperlink ref="A16" location="'1.2.2 G6'!A1" display="Gráfico 6. Distribución del gasto público en enseñanzas no universitarias por naturaleza económica. Año 2018" xr:uid="{3C49F7C2-7EE2-45C5-9AF2-B3224DF3D46E}"/>
    <hyperlink ref="A17" location="'1.2.2 G7'!A1" display="Gráfico 7. Gasto público por alumno en enseñanzas no universitarias. Año 2018" xr:uid="{ECD13001-BC77-4F5F-B3FB-DDDD794B6C8E}"/>
    <hyperlink ref="A18" location="'1.2.2 G8'!A1" display="Gráfico 8. Tasa de variación del gasto  público por alumno en enseñanzas no universitarias. 2013/09 Y 2018/13" xr:uid="{2993CA4F-8732-4375-A902-86AABCD44A00}"/>
    <hyperlink ref="A19" location="'1.2.2 G9'!A1" display="Gráfico 9.  Evolución del profesorado (nº y tasa de variación) de enseñanzas de régimen general no universitarias por CC. AA. Curso 2009-2010 y 2019-2020" xr:uid="{0BB9AD24-E6DE-4B01-8A7F-B0D5092BAB4B}"/>
    <hyperlink ref="A20" location="'1.2.2 G10'!A1" display="Gráfico 10. Número medio de alumnos por profesor en enseñanzas de régimen general no universitarias por titularidad del centro y comunidad autónoma. Curso 2019-2020" xr:uid="{C77A7798-E613-48C8-B912-8E2F3709DFEE}"/>
    <hyperlink ref="A21" location="'1.2.2 G11'!A1" display="Gráfico 11. Tamaño medio del aula en centros públicos por tipo de centro y comunidad autónoma. Curso 2018-2019" xr:uid="{39EE6E0E-3C46-4ED2-A421-92A6988C37E1}"/>
    <hyperlink ref="A23" location="'1.2.3 G12'!A1" display="Gráfico 12. Tasas de idoneidad a los 12 y 15 años por comunidad autónoma. Curso 2019-2020" xr:uid="{75F025C5-4401-4DC7-9865-40727AA71A03}"/>
    <hyperlink ref="A24" location="'1.2.3 G13'!A1" display="Gráfico 13. Tasa bruta de graduación en la ESO por comunidad autónoma (porcentajes). Curso 2017-2018" xr:uid="{F5D5456B-2C9F-4A3D-AD73-8C9FEB7E0BBF}"/>
    <hyperlink ref="A25" location="'1.2.3 G14'!A1" display="Gráfico 14. Población de 20 a 29 años que ha completado al menos la 2ª etapa de la Educación Secundaria por comunidad autónoma (porcentajes). Año 2020" xr:uid="{D0C73345-311B-4327-BB24-F6279AAD2629}"/>
    <hyperlink ref="A26" location="'1.2.3 G15'!A1" display="Gráfico 15. Tasa de abandono educativo temprano por comunidad autónoma. Año 2020" xr:uid="{9914EA48-7E63-4186-B580-F33BF758A9FB}"/>
    <hyperlink ref="A29" location="'1.3. C1'!A1" display="Cuadro 1. Esquema del estudio" xr:uid="{66EB4EC5-7371-4A32-94F3-E4DD6A60A262}"/>
    <hyperlink ref="A38" location="'2.1.1 G16'!A1" display="Gráfico 16. Evolución del presupuesto total del Gobierno de Aragón. 2010-2019" xr:uid="{7D258B67-DCCC-4F38-BF0E-25CC9531ACE8}"/>
    <hyperlink ref="A39" location="'2.1.1 G17'!A1" display="Gráfico 17. Evolución del presupuesto de las principales políticas del Gobierno de Aragón.  2010-2019" xr:uid="{9467056D-C383-40F0-A7BD-8AB05F730F42}"/>
    <hyperlink ref="A40" location="'2.1.1 G18'!A1" display="Gráfico 18.  Presupuesto de educación y sanidad sobre el presupuesto total del Gobierno de Aragón. 2010-2019" xr:uid="{1A7B7F60-2031-4C06-98BD-1CE7F8C9964F}"/>
    <hyperlink ref="A41" location="'2.1.1 G19'!A1" display="Gráfico 19. Desviación del gasto final en educación sobre su presupuesto inicial (%). Educación y sanidad. Período 2010-2019" xr:uid="{5FE0D8A2-5D1B-4509-B187-FF8C8FCBF398}"/>
    <hyperlink ref="A43" location="'2.1.2 G20'!A1" display="Gráfico 20. Evolución del presupuesto y el gasto final en educación no univsersitaria (M€ y %)" xr:uid="{35121468-C48B-437D-B912-F6FD39B0AC4E}"/>
    <hyperlink ref="A44" location="'2.1.2 G21'!A1" display="Gráfico 21. Desviaciones negativas en educación no universitaria por programas (€)" xr:uid="{A2BFC4F1-125A-4DBD-80FB-82F109B2C4DC}"/>
    <hyperlink ref="A45" location="'2.1.2 G22'!A1" display="Gráfico 22. Desviación de los capítulos pertenecientes a la partida de educación no univesitaria (% de la desviación sobre lo presupuestado)" xr:uid="{566424D7-D125-47D2-874A-559DB4BA20A1}"/>
    <hyperlink ref="A46" location="'2.1.2 G23'!A1" display="Gráfico 23. Desviaciones (M€) de los concetptos de gasto del capítulo 1 (% de la desviación sobre lo presupuestado)" xr:uid="{4F9D6FBE-5CD6-4505-B5B2-B5E548310895}"/>
    <hyperlink ref="A47" location="'2.1.2 G24'!A1" display="Gráfico 24. Desviación promedio del gasto finall en educación sobre su presupuesto inicial (%). Período 2014-2019" xr:uid="{8733C037-50EF-405A-8D42-C20F248D6B1F}"/>
    <hyperlink ref="A50" location="'2.1.3.1 C3'!A1" display="Cuadro 3. Etapas del proceso de elaboración de los presupuestos del capítulo 1 del personal docente" xr:uid="{E26F41D3-50DF-4037-9B50-C65198466D8D}"/>
    <hyperlink ref="A51" location="'2.1.3.1 C4'!A1" display="Cuadro 4. Número de docentes al inicio (octubre) y al final del curso escolar (junio)" xr:uid="{EFE930AD-4AA0-46A3-88DB-41C46B3F22E5}"/>
    <hyperlink ref="A52" location="'2.1.3.1 G25'!A1" display="Gráfico 25. Crédito inicial (M€) (año t) y crédito definitivo (M€) (año t-1). Capítulo 1. 2011-2019" xr:uid="{796AA7B2-91BA-47A4-A91F-150A4BCE20F1}"/>
    <hyperlink ref="A57" location="'2.2.1 G26'!A1" display="Gráfico 26. Evolución de las sustituciones del personal docente  por curso académico" xr:uid="{72673BF5-B67B-4044-BD2C-176F2DE816B0}"/>
    <hyperlink ref="A59" location="'2.2.2 G27'!A1" display="Gráfico 27. Percepción de los directores sobre la gestión del personal y de recursos" xr:uid="{A7C7B732-E04B-4C8E-8CCD-ECE5FEB2DCAB}"/>
    <hyperlink ref="A60" location="'2.2.2 G28'!A1" display="Gráfico 28. Priorización de tareas del trabajo directivo" xr:uid="{35BB9097-B2E7-40F6-9810-59A133761149}"/>
    <hyperlink ref="A63" location="'3 C5'!A1" display="Cuadro 5. Participantes y duración según la modalidad formativa" xr:uid="{1CBF63EC-5602-4C89-B96D-6214F9C1D96B}"/>
    <hyperlink ref="A64" location="'3 G29'!A1" display="Gráfico 29. Evolución del presupuesto y el gasto (M€) en formación del profesorado y su peso relativo (%) en el total del gasto educativo" xr:uid="{68BB2B98-0F29-4B03-8D85-CCF0217C0788}"/>
    <hyperlink ref="A65" location="'3 G30'!A1" display="Gráfico 30. Redes formativas en la comunidad autónoma de Aragón" xr:uid="{F2EB2F5A-7A24-411C-9E2F-388DD547044A}"/>
    <hyperlink ref="A67" location="'3.1 C6'!A1" display="Cuadro 6. Número de docentes y gasto en formación por docente según comunidad autónoma" xr:uid="{6D4F63CA-0DD5-4EFA-B0C2-285A30FED6B4}"/>
    <hyperlink ref="A69" location="'3.1.1 C7'!A1" display="Cuadro 7. Comparativa autonómica. Modelos de formación" xr:uid="{009E5C01-B0D8-4B71-B757-B9B59AC5A703}"/>
    <hyperlink ref="A71" location="'3.1.2 C8'!A1" display="Cuadro 8. Comparativa autonómica. La oferta formativa" xr:uid="{D98B7158-33C7-4341-A576-8FC4D33753A8}"/>
    <hyperlink ref="A74" location="'3.2.1 G31'!A1" display="Gráfico 31. Distribución de la valoración del profesorado sobre distintos aspectos del modelo de formación permanente" xr:uid="{73ED5842-8130-4A78-951B-1BD07FD50754}"/>
    <hyperlink ref="A75" location="'3.2.1 G32'!A1" display="Gráfico 32. Fortalezas del modelo de formación permanente según el profesorado" xr:uid="{69F5C219-1DCA-4147-A2E7-594AB8AB3F04}"/>
    <hyperlink ref="A76" location="'3.2.1 G33'!A1" display="Gráfico 33. Debilidades del modelo de formación permanente según el profesorado" xr:uid="{78CB3B17-828D-48E2-8C6E-2D4A1D9D844C}"/>
    <hyperlink ref="A77" location="'3.2.1 G34'!A1" display="Gráfico 34. Distribución de la valoración del profesorado sobre distintos aspectos de la formación recibida" xr:uid="{E314F6AF-3ECF-40CC-B529-695ECE112447}"/>
    <hyperlink ref="A79" location="'3.2.2 G35'!A1" display="Gráfico 35. Distribución de la valoración de los COFOS sobre distintos aspectos del modelo de formación permanente" xr:uid="{C752A6EF-0A08-41D5-8DDC-C7C9AD306AB4}"/>
    <hyperlink ref="A80" location="'3.2.2 G36'!A1" display="Gráfico 36. Fortalezas  del modelo de formación permanente según los COFOS" xr:uid="{D62B73C7-CF53-4652-83DC-3783B87AAB94}"/>
    <hyperlink ref="A81" location="'3.2.2 G37'!A1" display="Gráfico 37. Debilidades del modelo de formación permanente según los COFOS" xr:uid="{37E81C7C-6DBA-40B2-B0A2-5BA95CE58004}"/>
    <hyperlink ref="A82" location="'3.2.2 G38'!A1" display="Gráfico 38. Distribución de la valoración de los COFOS sobre distintos aspectos de la formación recibida" xr:uid="{5A6B8B8A-6113-45C6-A529-831C6CCEB329}"/>
    <hyperlink ref="A84" location="'3.2.3 G39'!A1" display="Gráfico 39. Distribución de la valoración de los directores sobre distintos aspectos del modelo de formación permanente" xr:uid="{F56B05DF-9FAC-444B-9230-F8A34E795BB4}"/>
    <hyperlink ref="A85" location="'3.2.3 G40'!A1" display="Gráfico 40. Fortalezas  del modelo de formación permanente según los directores" xr:uid="{A8B98281-B568-4572-B96F-2568285B7E0B}"/>
    <hyperlink ref="A86" location="'3.2.3 G41'!A1" display="Gráfico 41. Debilidades del modelo de formación permanente según los directores" xr:uid="{74E677D9-6965-43ED-9AE9-CC71F97BAE12}"/>
    <hyperlink ref="A87" location="'3.2.3 G42'!A1" display="Gráfico 42. Distribución de la valoración de los directores sobre distintos aspectos de la formación recibida" xr:uid="{BBB70324-6B20-4248-9437-3752A05B0641}"/>
    <hyperlink ref="A89" location="'3.2.4 G43'!A1" display="Gráfico 43. Satisfacción global por colectivos" xr:uid="{CBEBA1EA-24E9-4BB1-96DA-6E1CDCC02603}"/>
    <hyperlink ref="A90" location="'3.2.4 G44'!A1" display="Gráfico 44. Fortalezas del modelo de formación permanente comparado" xr:uid="{907AA939-B15A-446A-9E7B-851E57E5C9A3}"/>
    <hyperlink ref="A91" location="'3.2.4 G45'!A1" display="Gráfico 45. Debilidades del modelo de formación permanente comparado" xr:uid="{7CDC7CD5-A70E-4FA5-B2F7-3D07169F3E93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0E89B-974D-42D1-B698-483AFE0735A7}">
  <sheetPr codeName="Hoja10"/>
  <dimension ref="A1:K35"/>
  <sheetViews>
    <sheetView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111" style="15" customWidth="1"/>
    <col min="3" max="3" width="11.5703125" style="15"/>
    <col min="4" max="4" width="27" style="15" customWidth="1"/>
    <col min="5" max="5" width="19.5703125" style="15" customWidth="1"/>
    <col min="6" max="6" width="16.85546875" style="15" customWidth="1"/>
    <col min="7" max="7" width="17.140625" style="15" customWidth="1"/>
    <col min="8" max="8" width="14.7109375" style="15" customWidth="1"/>
    <col min="9" max="9" width="14.28515625" style="15" customWidth="1"/>
    <col min="10" max="10" width="15.85546875" style="15" customWidth="1"/>
    <col min="11" max="11" width="11.5703125" style="15"/>
    <col min="12" max="12" width="15.140625" style="15" customWidth="1"/>
    <col min="13" max="16384" width="11.5703125" style="15"/>
  </cols>
  <sheetData>
    <row r="1" spans="1:11" x14ac:dyDescent="0.25">
      <c r="A1" s="25" t="s">
        <v>101</v>
      </c>
      <c r="B1" s="14"/>
      <c r="C1" s="14"/>
    </row>
    <row r="2" spans="1:11" ht="32.25" customHeight="1" x14ac:dyDescent="0.25">
      <c r="B2" s="41" t="s">
        <v>156</v>
      </c>
      <c r="C2" s="42"/>
      <c r="D2" s="231"/>
      <c r="E2" s="231"/>
      <c r="F2" s="231"/>
      <c r="G2" s="231"/>
      <c r="H2" s="231"/>
      <c r="I2" s="231"/>
      <c r="J2" s="232"/>
      <c r="K2" s="232"/>
    </row>
    <row r="4" spans="1:11" ht="54" x14ac:dyDescent="0.25">
      <c r="D4" s="16" t="s">
        <v>115</v>
      </c>
      <c r="E4" s="26" t="s">
        <v>157</v>
      </c>
      <c r="F4" s="26" t="s">
        <v>158</v>
      </c>
      <c r="G4" s="26" t="s">
        <v>159</v>
      </c>
      <c r="H4" s="26" t="s">
        <v>160</v>
      </c>
      <c r="I4" s="26" t="s">
        <v>161</v>
      </c>
      <c r="J4" s="26" t="s">
        <v>162</v>
      </c>
    </row>
    <row r="5" spans="1:11" x14ac:dyDescent="0.25">
      <c r="D5" s="19" t="s">
        <v>163</v>
      </c>
      <c r="E5" s="22">
        <v>62.5</v>
      </c>
      <c r="F5" s="22">
        <v>7.5</v>
      </c>
      <c r="G5" s="22">
        <v>18.936094393315091</v>
      </c>
      <c r="H5" s="22">
        <v>8.805243337719018</v>
      </c>
      <c r="I5" s="22">
        <v>0</v>
      </c>
      <c r="J5" s="22"/>
    </row>
    <row r="6" spans="1:11" x14ac:dyDescent="0.25">
      <c r="D6" s="19" t="s">
        <v>126</v>
      </c>
      <c r="E6" s="22">
        <v>69.3</v>
      </c>
      <c r="F6" s="22">
        <v>6.3</v>
      </c>
      <c r="G6" s="22">
        <v>13.780459714059404</v>
      </c>
      <c r="H6" s="22">
        <v>8.9548609798682577</v>
      </c>
      <c r="I6" s="22">
        <v>2.1</v>
      </c>
      <c r="J6" s="22">
        <v>0.15771057161832253</v>
      </c>
    </row>
    <row r="7" spans="1:11" x14ac:dyDescent="0.25">
      <c r="D7" s="19" t="s">
        <v>131</v>
      </c>
      <c r="E7" s="22">
        <v>64.3</v>
      </c>
      <c r="F7" s="22">
        <v>8.5</v>
      </c>
      <c r="G7" s="22">
        <v>16.829937514283266</v>
      </c>
      <c r="H7" s="22">
        <v>6.8602423256881222</v>
      </c>
      <c r="I7" s="22">
        <v>1.7000000000000002</v>
      </c>
      <c r="J7" s="22">
        <v>1.2960006685947274E-3</v>
      </c>
    </row>
    <row r="8" spans="1:11" x14ac:dyDescent="0.25">
      <c r="D8" s="19" t="s">
        <v>119</v>
      </c>
      <c r="E8" s="22">
        <v>70.7</v>
      </c>
      <c r="F8" s="22">
        <v>7.3</v>
      </c>
      <c r="G8" s="22">
        <v>9.46474667667073</v>
      </c>
      <c r="H8" s="22">
        <v>10.568502772153769</v>
      </c>
      <c r="I8" s="22">
        <v>3.3000000000000003</v>
      </c>
      <c r="J8" s="22">
        <v>0.34672292604760357</v>
      </c>
    </row>
    <row r="9" spans="1:11" x14ac:dyDescent="0.25">
      <c r="D9" s="19" t="s">
        <v>124</v>
      </c>
      <c r="E9" s="22">
        <v>63.8</v>
      </c>
      <c r="F9" s="22">
        <v>5</v>
      </c>
      <c r="G9" s="22">
        <v>18.697871337394837</v>
      </c>
      <c r="H9" s="22">
        <v>9.8819634040850826</v>
      </c>
      <c r="I9" s="22">
        <v>2.0999999999999996</v>
      </c>
      <c r="J9" s="22">
        <v>2.5362095374432208E-3</v>
      </c>
    </row>
    <row r="10" spans="1:11" x14ac:dyDescent="0.25">
      <c r="D10" s="19" t="s">
        <v>134</v>
      </c>
      <c r="E10" s="22">
        <v>63.9</v>
      </c>
      <c r="F10" s="22">
        <v>7</v>
      </c>
      <c r="G10" s="22">
        <v>19.576657508934865</v>
      </c>
      <c r="H10" s="22">
        <v>7.4656585057499214</v>
      </c>
      <c r="I10" s="22">
        <v>2.6</v>
      </c>
      <c r="J10" s="22">
        <v>0</v>
      </c>
    </row>
    <row r="11" spans="1:11" x14ac:dyDescent="0.25">
      <c r="D11" s="19" t="s">
        <v>133</v>
      </c>
      <c r="E11" s="22">
        <v>74.900000000000006</v>
      </c>
      <c r="F11" s="22">
        <v>8.5</v>
      </c>
      <c r="G11" s="22">
        <v>10.151725004651871</v>
      </c>
      <c r="H11" s="22">
        <v>5.1615862234802288</v>
      </c>
      <c r="I11" s="22">
        <v>2.1999999999999997</v>
      </c>
      <c r="J11" s="22">
        <v>4.3762612141693613E-3</v>
      </c>
    </row>
    <row r="12" spans="1:11" x14ac:dyDescent="0.25">
      <c r="D12" s="19" t="s">
        <v>120</v>
      </c>
      <c r="E12" s="22">
        <v>61.2</v>
      </c>
      <c r="F12" s="22">
        <v>5.0999999999999996</v>
      </c>
      <c r="G12" s="22">
        <v>22.836400029458975</v>
      </c>
      <c r="H12" s="22">
        <v>9.4152191787722774</v>
      </c>
      <c r="I12" s="22">
        <v>1.3</v>
      </c>
      <c r="J12" s="22">
        <v>3.7324101027158239E-2</v>
      </c>
    </row>
    <row r="13" spans="1:11" x14ac:dyDescent="0.25">
      <c r="D13" s="19" t="s">
        <v>129</v>
      </c>
      <c r="E13" s="22">
        <v>58.3</v>
      </c>
      <c r="F13" s="22">
        <v>6.4</v>
      </c>
      <c r="G13" s="22">
        <v>22.345079243023449</v>
      </c>
      <c r="H13" s="22">
        <v>8.2738299016832659</v>
      </c>
      <c r="I13" s="22">
        <v>1.1000000000000001</v>
      </c>
      <c r="J13" s="22">
        <v>3.200014561302493E-2</v>
      </c>
    </row>
    <row r="14" spans="1:11" x14ac:dyDescent="0.25">
      <c r="D14" s="19" t="s">
        <v>117</v>
      </c>
      <c r="E14" s="22">
        <v>54</v>
      </c>
      <c r="F14" s="22">
        <v>7.3</v>
      </c>
      <c r="G14" s="22">
        <v>28.874322727765446</v>
      </c>
      <c r="H14" s="22">
        <v>7.5188135222291299</v>
      </c>
      <c r="I14" s="22">
        <v>2.6</v>
      </c>
      <c r="J14" s="22">
        <v>1.7797329675018881E-3</v>
      </c>
    </row>
    <row r="15" spans="1:11" x14ac:dyDescent="0.25">
      <c r="D15" s="19" t="s">
        <v>122</v>
      </c>
      <c r="E15" s="22">
        <v>62.9</v>
      </c>
      <c r="F15" s="22">
        <v>4.8</v>
      </c>
      <c r="G15" s="22">
        <v>19.677386771143954</v>
      </c>
      <c r="H15" s="22">
        <v>11.116886577061873</v>
      </c>
      <c r="I15" s="22">
        <v>1.5</v>
      </c>
      <c r="J15" s="22">
        <v>3.6991755748185056E-3</v>
      </c>
    </row>
    <row r="16" spans="1:11" x14ac:dyDescent="0.25">
      <c r="D16" s="19" t="s">
        <v>132</v>
      </c>
      <c r="E16" s="22">
        <v>69.2</v>
      </c>
      <c r="F16" s="22">
        <v>6.8</v>
      </c>
      <c r="G16" s="22">
        <v>13.631604399077027</v>
      </c>
      <c r="H16" s="22">
        <v>9.6371833481790858</v>
      </c>
      <c r="I16" s="22">
        <v>3.5</v>
      </c>
      <c r="J16" s="22">
        <v>1.6093527183366849E-3</v>
      </c>
    </row>
    <row r="17" spans="4:10" x14ac:dyDescent="0.25">
      <c r="D17" s="19" t="s">
        <v>128</v>
      </c>
      <c r="E17" s="22">
        <v>67.5</v>
      </c>
      <c r="F17" s="22">
        <v>12.3</v>
      </c>
      <c r="G17" s="22">
        <v>9.5722993686764131</v>
      </c>
      <c r="H17" s="22">
        <v>8.4899359595028177</v>
      </c>
      <c r="I17" s="22">
        <v>1.5</v>
      </c>
      <c r="J17" s="22">
        <v>0</v>
      </c>
    </row>
    <row r="18" spans="4:10" x14ac:dyDescent="0.25">
      <c r="D18" s="19" t="s">
        <v>121</v>
      </c>
      <c r="E18" s="22">
        <v>65.3</v>
      </c>
      <c r="F18" s="22">
        <v>7.3</v>
      </c>
      <c r="G18" s="22">
        <v>13.988757028240668</v>
      </c>
      <c r="H18" s="22">
        <v>10.900612787454286</v>
      </c>
      <c r="I18" s="22">
        <v>2.1</v>
      </c>
      <c r="J18" s="22">
        <v>0</v>
      </c>
    </row>
    <row r="19" spans="4:10" x14ac:dyDescent="0.25">
      <c r="D19" s="19" t="s">
        <v>130</v>
      </c>
      <c r="E19" s="22">
        <v>62.9</v>
      </c>
      <c r="F19" s="22">
        <v>4.8</v>
      </c>
      <c r="G19" s="22">
        <v>19.816037422284733</v>
      </c>
      <c r="H19" s="22">
        <v>8.9763101823181799</v>
      </c>
      <c r="I19" s="22">
        <v>0.60000000000000009</v>
      </c>
      <c r="J19" s="22">
        <v>0.11651333369338918</v>
      </c>
    </row>
    <row r="20" spans="4:10" x14ac:dyDescent="0.25">
      <c r="D20" s="19" t="s">
        <v>118</v>
      </c>
      <c r="E20" s="22">
        <v>60.6</v>
      </c>
      <c r="F20" s="22">
        <v>7.1</v>
      </c>
      <c r="G20" s="22">
        <v>21.630563459865709</v>
      </c>
      <c r="H20" s="22">
        <v>7.9364371832556921</v>
      </c>
      <c r="I20" s="22">
        <v>2.7</v>
      </c>
      <c r="J20" s="22">
        <v>0</v>
      </c>
    </row>
    <row r="21" spans="4:10" x14ac:dyDescent="0.25">
      <c r="D21" s="19" t="s">
        <v>125</v>
      </c>
      <c r="E21" s="22">
        <v>52.7</v>
      </c>
      <c r="F21" s="22">
        <v>5.0999999999999996</v>
      </c>
      <c r="G21" s="22">
        <v>30.467605120828988</v>
      </c>
      <c r="H21" s="22">
        <v>9.0489369998626401</v>
      </c>
      <c r="I21" s="22">
        <v>4.5999999999999996</v>
      </c>
      <c r="J21" s="22">
        <v>0</v>
      </c>
    </row>
    <row r="22" spans="4:10" ht="14.25" thickBot="1" x14ac:dyDescent="0.3">
      <c r="D22" s="20" t="s">
        <v>123</v>
      </c>
      <c r="E22" s="23">
        <v>68.099999999999994</v>
      </c>
      <c r="F22" s="23">
        <v>6.2</v>
      </c>
      <c r="G22" s="23">
        <v>20.391968911233405</v>
      </c>
      <c r="H22" s="23">
        <v>4.2198570390119228</v>
      </c>
      <c r="I22" s="23">
        <v>2.2999999999999998</v>
      </c>
      <c r="J22" s="23">
        <v>2.576172719536679E-2</v>
      </c>
    </row>
    <row r="24" spans="4:10" ht="13.5" customHeight="1" x14ac:dyDescent="0.3">
      <c r="D24" s="18"/>
      <c r="E24" s="18"/>
      <c r="F24" s="18"/>
      <c r="G24" s="18"/>
      <c r="H24" s="18"/>
      <c r="I24" s="18"/>
      <c r="J24" s="18"/>
    </row>
    <row r="25" spans="4:10" ht="14.25" x14ac:dyDescent="0.3">
      <c r="D25" s="18"/>
      <c r="E25" s="18"/>
      <c r="F25" s="18"/>
      <c r="G25" s="18"/>
      <c r="H25" s="18"/>
      <c r="I25" s="18"/>
      <c r="J25" s="18"/>
    </row>
    <row r="33" spans="2:2" ht="14.25" x14ac:dyDescent="0.3">
      <c r="B33" s="18" t="s">
        <v>164</v>
      </c>
    </row>
    <row r="34" spans="2:2" ht="14.25" x14ac:dyDescent="0.3">
      <c r="B34" s="18" t="s">
        <v>146</v>
      </c>
    </row>
    <row r="35" spans="2:2" ht="14.25" x14ac:dyDescent="0.3">
      <c r="B35" s="18"/>
    </row>
  </sheetData>
  <sortState xmlns:xlrd2="http://schemas.microsoft.com/office/spreadsheetml/2017/richdata2" ref="L6:R22">
    <sortCondition ref="L6:L22"/>
  </sortState>
  <mergeCells count="1">
    <mergeCell ref="D2:K2"/>
  </mergeCells>
  <hyperlinks>
    <hyperlink ref="A1" location="ÍNDICE!A1" display="GRÁFICOS" xr:uid="{852ABF15-AE3B-43AC-84B9-68B209D55A92}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82D3B-3D73-4CBD-832E-C6D9CA8CDB92}">
  <sheetPr codeName="Hoja11"/>
  <dimension ref="A1:F31"/>
  <sheetViews>
    <sheetView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111" style="15" customWidth="1"/>
    <col min="3" max="3" width="11.5703125" style="15"/>
    <col min="4" max="4" width="50" style="15" customWidth="1"/>
    <col min="5" max="5" width="22.42578125" style="15" customWidth="1"/>
    <col min="6" max="6" width="7.5703125" style="15" customWidth="1"/>
    <col min="7" max="16384" width="11.5703125" style="15"/>
  </cols>
  <sheetData>
    <row r="1" spans="1:6" x14ac:dyDescent="0.25">
      <c r="A1" s="25" t="s">
        <v>101</v>
      </c>
      <c r="B1" s="14"/>
      <c r="C1" s="14"/>
    </row>
    <row r="2" spans="1:6" ht="25.15" customHeight="1" x14ac:dyDescent="0.25">
      <c r="B2" s="41" t="s">
        <v>165</v>
      </c>
      <c r="D2" s="226"/>
      <c r="E2" s="227"/>
      <c r="F2" s="227"/>
    </row>
    <row r="4" spans="1:6" x14ac:dyDescent="0.25">
      <c r="D4" s="16" t="s">
        <v>115</v>
      </c>
      <c r="E4" s="17" t="s">
        <v>166</v>
      </c>
    </row>
    <row r="5" spans="1:6" x14ac:dyDescent="0.25">
      <c r="D5" s="19" t="s">
        <v>118</v>
      </c>
      <c r="E5" s="27">
        <v>6720</v>
      </c>
    </row>
    <row r="6" spans="1:6" x14ac:dyDescent="0.25">
      <c r="D6" s="19" t="s">
        <v>129</v>
      </c>
      <c r="E6" s="27">
        <v>6173</v>
      </c>
    </row>
    <row r="7" spans="1:6" x14ac:dyDescent="0.25">
      <c r="D7" s="19" t="s">
        <v>124</v>
      </c>
      <c r="E7" s="27">
        <v>6154</v>
      </c>
    </row>
    <row r="8" spans="1:6" x14ac:dyDescent="0.25">
      <c r="D8" s="19" t="s">
        <v>128</v>
      </c>
      <c r="E8" s="27">
        <v>6151</v>
      </c>
    </row>
    <row r="9" spans="1:6" x14ac:dyDescent="0.25">
      <c r="D9" s="19" t="s">
        <v>132</v>
      </c>
      <c r="E9" s="27">
        <v>6124</v>
      </c>
    </row>
    <row r="10" spans="1:6" x14ac:dyDescent="0.25">
      <c r="D10" s="19" t="s">
        <v>125</v>
      </c>
      <c r="E10" s="27">
        <v>6032</v>
      </c>
    </row>
    <row r="11" spans="1:6" x14ac:dyDescent="0.25">
      <c r="D11" s="19" t="s">
        <v>134</v>
      </c>
      <c r="E11" s="27">
        <v>5833</v>
      </c>
    </row>
    <row r="12" spans="1:6" x14ac:dyDescent="0.25">
      <c r="D12" s="19" t="s">
        <v>121</v>
      </c>
      <c r="E12" s="27">
        <v>5672</v>
      </c>
    </row>
    <row r="13" spans="1:6" x14ac:dyDescent="0.25">
      <c r="D13" s="19" t="s">
        <v>131</v>
      </c>
      <c r="E13" s="27">
        <v>5536</v>
      </c>
    </row>
    <row r="14" spans="1:6" x14ac:dyDescent="0.25">
      <c r="D14" s="19" t="s">
        <v>130</v>
      </c>
      <c r="E14" s="27">
        <v>5430</v>
      </c>
    </row>
    <row r="15" spans="1:6" x14ac:dyDescent="0.25">
      <c r="D15" s="19" t="s">
        <v>119</v>
      </c>
      <c r="E15" s="27">
        <v>5238</v>
      </c>
    </row>
    <row r="16" spans="1:6" x14ac:dyDescent="0.25">
      <c r="D16" s="19" t="s">
        <v>127</v>
      </c>
      <c r="E16" s="27">
        <v>5163</v>
      </c>
    </row>
    <row r="17" spans="2:5" x14ac:dyDescent="0.25">
      <c r="D17" s="19" t="s">
        <v>133</v>
      </c>
      <c r="E17" s="27">
        <v>5151</v>
      </c>
    </row>
    <row r="18" spans="2:5" x14ac:dyDescent="0.25">
      <c r="D18" s="19" t="s">
        <v>122</v>
      </c>
      <c r="E18" s="27">
        <v>5127</v>
      </c>
    </row>
    <row r="19" spans="2:5" x14ac:dyDescent="0.25">
      <c r="D19" s="19" t="s">
        <v>120</v>
      </c>
      <c r="E19" s="27">
        <v>5042</v>
      </c>
    </row>
    <row r="20" spans="2:5" x14ac:dyDescent="0.25">
      <c r="D20" s="19" t="s">
        <v>123</v>
      </c>
      <c r="E20" s="27">
        <v>4838</v>
      </c>
    </row>
    <row r="21" spans="2:5" x14ac:dyDescent="0.25">
      <c r="D21" s="19" t="s">
        <v>126</v>
      </c>
      <c r="E21" s="27">
        <v>4617</v>
      </c>
    </row>
    <row r="22" spans="2:5" ht="14.25" thickBot="1" x14ac:dyDescent="0.3">
      <c r="D22" s="20" t="s">
        <v>117</v>
      </c>
      <c r="E22" s="28">
        <v>4159</v>
      </c>
    </row>
    <row r="23" spans="2:5" ht="14.25" x14ac:dyDescent="0.3">
      <c r="D23" s="18"/>
    </row>
    <row r="25" spans="2:5" ht="14.25" x14ac:dyDescent="0.3">
      <c r="D25" s="18"/>
    </row>
    <row r="29" spans="2:5" ht="14.25" x14ac:dyDescent="0.3">
      <c r="B29" s="18" t="s">
        <v>167</v>
      </c>
    </row>
    <row r="31" spans="2:5" ht="14.25" x14ac:dyDescent="0.3">
      <c r="B31" s="18"/>
    </row>
  </sheetData>
  <sortState xmlns:xlrd2="http://schemas.microsoft.com/office/spreadsheetml/2017/richdata2" ref="D5:E22">
    <sortCondition descending="1" ref="E5:E22"/>
  </sortState>
  <mergeCells count="1">
    <mergeCell ref="D2:F2"/>
  </mergeCells>
  <hyperlinks>
    <hyperlink ref="A1" location="ÍNDICE!A1" display="GRÁFICOS" xr:uid="{1484142A-01BC-4B1B-9FF9-0C21AD78BBD0}"/>
  </hyperlink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875BF-65D1-4C9F-9AE9-93F8E98BC20C}">
  <sheetPr codeName="Hoja12"/>
  <dimension ref="A1:I34"/>
  <sheetViews>
    <sheetView zoomScaleNormal="100" workbookViewId="0">
      <selection activeCell="C4" sqref="C4:M15"/>
    </sheetView>
  </sheetViews>
  <sheetFormatPr baseColWidth="10" defaultColWidth="11.5703125" defaultRowHeight="13.5" x14ac:dyDescent="0.25"/>
  <cols>
    <col min="1" max="1" width="11.5703125" style="133"/>
    <col min="2" max="2" width="137.42578125" style="133" customWidth="1"/>
    <col min="3" max="3" width="11.5703125" style="133" customWidth="1"/>
    <col min="4" max="4" width="30.85546875" style="133" customWidth="1"/>
    <col min="5" max="5" width="13.28515625" style="133" customWidth="1"/>
    <col min="6" max="6" width="11.42578125" style="133" customWidth="1"/>
    <col min="7" max="7" width="13.42578125" style="133" customWidth="1"/>
    <col min="8" max="8" width="14.42578125" style="133" customWidth="1"/>
    <col min="9" max="16384" width="11.5703125" style="133"/>
  </cols>
  <sheetData>
    <row r="1" spans="1:9" x14ac:dyDescent="0.25">
      <c r="A1" s="25" t="s">
        <v>101</v>
      </c>
      <c r="B1" s="14"/>
      <c r="C1" s="14"/>
    </row>
    <row r="2" spans="1:9" ht="32.25" customHeight="1" x14ac:dyDescent="0.25">
      <c r="B2" s="165" t="s">
        <v>168</v>
      </c>
      <c r="D2" s="233"/>
      <c r="E2" s="233"/>
      <c r="F2" s="233"/>
      <c r="G2" s="234"/>
    </row>
    <row r="4" spans="1:9" x14ac:dyDescent="0.25">
      <c r="D4" s="134" t="s">
        <v>115</v>
      </c>
      <c r="E4" s="135">
        <v>2009</v>
      </c>
      <c r="F4" s="135">
        <v>2013</v>
      </c>
      <c r="G4" s="135">
        <v>2018</v>
      </c>
      <c r="H4" s="166" t="s">
        <v>169</v>
      </c>
      <c r="I4" s="166" t="s">
        <v>170</v>
      </c>
    </row>
    <row r="5" spans="1:9" x14ac:dyDescent="0.25">
      <c r="D5" s="136" t="s">
        <v>118</v>
      </c>
      <c r="E5" s="137">
        <v>7595</v>
      </c>
      <c r="F5" s="137">
        <v>6475</v>
      </c>
      <c r="G5" s="137">
        <v>6720</v>
      </c>
      <c r="H5" s="142">
        <v>-14.746543778801843</v>
      </c>
      <c r="I5" s="142">
        <v>3.7837837837837842</v>
      </c>
    </row>
    <row r="6" spans="1:9" x14ac:dyDescent="0.25">
      <c r="D6" s="136" t="s">
        <v>117</v>
      </c>
      <c r="E6" s="137">
        <v>4931</v>
      </c>
      <c r="F6" s="137">
        <v>3908</v>
      </c>
      <c r="G6" s="137">
        <v>4159</v>
      </c>
      <c r="H6" s="142">
        <v>-20.746298925167309</v>
      </c>
      <c r="I6" s="142">
        <v>6.4227226202661205</v>
      </c>
    </row>
    <row r="7" spans="1:9" x14ac:dyDescent="0.25">
      <c r="D7" s="136" t="s">
        <v>125</v>
      </c>
      <c r="E7" s="137">
        <v>6747</v>
      </c>
      <c r="F7" s="137">
        <v>5667</v>
      </c>
      <c r="G7" s="137">
        <v>6032</v>
      </c>
      <c r="H7" s="142">
        <v>-16.007114273010224</v>
      </c>
      <c r="I7" s="142">
        <v>6.4407976001411686</v>
      </c>
    </row>
    <row r="8" spans="1:9" x14ac:dyDescent="0.25">
      <c r="D8" s="136" t="s">
        <v>129</v>
      </c>
      <c r="E8" s="137">
        <v>6900</v>
      </c>
      <c r="F8" s="137">
        <v>5738</v>
      </c>
      <c r="G8" s="137">
        <v>6173</v>
      </c>
      <c r="H8" s="142">
        <v>-16.840579710144926</v>
      </c>
      <c r="I8" s="142">
        <v>7.5810386894388291</v>
      </c>
    </row>
    <row r="9" spans="1:9" x14ac:dyDescent="0.25">
      <c r="D9" s="136" t="s">
        <v>123</v>
      </c>
      <c r="E9" s="137">
        <v>5430</v>
      </c>
      <c r="F9" s="137">
        <v>4439</v>
      </c>
      <c r="G9" s="137">
        <v>4838</v>
      </c>
      <c r="H9" s="142">
        <v>-18.250460405156538</v>
      </c>
      <c r="I9" s="142">
        <v>8.9885109258842082</v>
      </c>
    </row>
    <row r="10" spans="1:9" x14ac:dyDescent="0.25">
      <c r="D10" s="136" t="s">
        <v>128</v>
      </c>
      <c r="E10" s="137">
        <v>6787</v>
      </c>
      <c r="F10" s="137">
        <v>5562</v>
      </c>
      <c r="G10" s="137">
        <v>6151</v>
      </c>
      <c r="H10" s="142">
        <v>-18.049211728304108</v>
      </c>
      <c r="I10" s="142">
        <v>10.589715929521756</v>
      </c>
    </row>
    <row r="11" spans="1:9" x14ac:dyDescent="0.25">
      <c r="D11" s="136" t="s">
        <v>124</v>
      </c>
      <c r="E11" s="137">
        <v>6463</v>
      </c>
      <c r="F11" s="137">
        <v>5534</v>
      </c>
      <c r="G11" s="137">
        <v>6154</v>
      </c>
      <c r="H11" s="142">
        <v>-14.374129661148075</v>
      </c>
      <c r="I11" s="142">
        <v>11.203469461510661</v>
      </c>
    </row>
    <row r="12" spans="1:9" x14ac:dyDescent="0.25">
      <c r="D12" s="136" t="s">
        <v>126</v>
      </c>
      <c r="E12" s="137">
        <v>4838</v>
      </c>
      <c r="F12" s="137">
        <v>4110</v>
      </c>
      <c r="G12" s="137">
        <v>4617</v>
      </c>
      <c r="H12" s="167">
        <v>-15.047540305911532</v>
      </c>
      <c r="I12" s="167">
        <v>12.335766423357663</v>
      </c>
    </row>
    <row r="13" spans="1:9" x14ac:dyDescent="0.25">
      <c r="D13" s="136" t="s">
        <v>127</v>
      </c>
      <c r="E13" s="137">
        <v>5692</v>
      </c>
      <c r="F13" s="137">
        <v>4569</v>
      </c>
      <c r="G13" s="137">
        <v>5163</v>
      </c>
      <c r="H13" s="142">
        <v>-19.72944483485594</v>
      </c>
      <c r="I13" s="142">
        <v>13.000656598818122</v>
      </c>
    </row>
    <row r="14" spans="1:9" x14ac:dyDescent="0.25">
      <c r="D14" s="136" t="s">
        <v>134</v>
      </c>
      <c r="E14" s="137">
        <v>6169</v>
      </c>
      <c r="F14" s="137">
        <v>5129</v>
      </c>
      <c r="G14" s="137">
        <v>5833</v>
      </c>
      <c r="H14" s="142">
        <v>-16.858485978278491</v>
      </c>
      <c r="I14" s="142">
        <v>13.725872489764088</v>
      </c>
    </row>
    <row r="15" spans="1:9" x14ac:dyDescent="0.25">
      <c r="D15" s="136" t="s">
        <v>130</v>
      </c>
      <c r="E15" s="137">
        <v>5914</v>
      </c>
      <c r="F15" s="137">
        <v>4730</v>
      </c>
      <c r="G15" s="137">
        <v>5430</v>
      </c>
      <c r="H15" s="142">
        <v>-20.020290835306053</v>
      </c>
      <c r="I15" s="142">
        <v>14.799154334038056</v>
      </c>
    </row>
    <row r="16" spans="1:9" x14ac:dyDescent="0.25">
      <c r="D16" s="136" t="s">
        <v>119</v>
      </c>
      <c r="E16" s="137">
        <v>5461</v>
      </c>
      <c r="F16" s="137">
        <v>4524</v>
      </c>
      <c r="G16" s="137">
        <v>5238</v>
      </c>
      <c r="H16" s="142">
        <v>-17.158029664896539</v>
      </c>
      <c r="I16" s="142">
        <v>15.782493368700266</v>
      </c>
    </row>
    <row r="17" spans="2:9" x14ac:dyDescent="0.25">
      <c r="D17" s="136" t="s">
        <v>131</v>
      </c>
      <c r="E17" s="137">
        <v>5695</v>
      </c>
      <c r="F17" s="137">
        <v>4775</v>
      </c>
      <c r="G17" s="137">
        <v>5536</v>
      </c>
      <c r="H17" s="142">
        <v>-16.154521510096576</v>
      </c>
      <c r="I17" s="142">
        <v>15.93717277486911</v>
      </c>
    </row>
    <row r="18" spans="2:9" x14ac:dyDescent="0.25">
      <c r="D18" s="136" t="s">
        <v>122</v>
      </c>
      <c r="E18" s="137">
        <v>5828</v>
      </c>
      <c r="F18" s="137">
        <v>4383</v>
      </c>
      <c r="G18" s="137">
        <v>5127</v>
      </c>
      <c r="H18" s="142">
        <v>-24.794097460535347</v>
      </c>
      <c r="I18" s="142">
        <v>16.97467488021903</v>
      </c>
    </row>
    <row r="19" spans="2:9" x14ac:dyDescent="0.25">
      <c r="D19" s="136" t="s">
        <v>132</v>
      </c>
      <c r="E19" s="137">
        <v>6110</v>
      </c>
      <c r="F19" s="137">
        <v>5219</v>
      </c>
      <c r="G19" s="137">
        <v>6124</v>
      </c>
      <c r="H19" s="142">
        <v>-14.582651391162029</v>
      </c>
      <c r="I19" s="142">
        <v>17.340486683272658</v>
      </c>
    </row>
    <row r="20" spans="2:9" x14ac:dyDescent="0.25">
      <c r="D20" s="136" t="s">
        <v>121</v>
      </c>
      <c r="E20" s="137">
        <v>6051</v>
      </c>
      <c r="F20" s="137">
        <v>4817</v>
      </c>
      <c r="G20" s="137">
        <v>5672</v>
      </c>
      <c r="H20" s="142">
        <v>-20.393323417616923</v>
      </c>
      <c r="I20" s="142">
        <v>17.749636703342329</v>
      </c>
    </row>
    <row r="21" spans="2:9" x14ac:dyDescent="0.25">
      <c r="D21" s="136" t="s">
        <v>133</v>
      </c>
      <c r="E21" s="137">
        <v>6053</v>
      </c>
      <c r="F21" s="137">
        <v>4335</v>
      </c>
      <c r="G21" s="137">
        <v>5151</v>
      </c>
      <c r="H21" s="142">
        <v>-28.382620188336361</v>
      </c>
      <c r="I21" s="142">
        <v>18.823529411764707</v>
      </c>
    </row>
    <row r="22" spans="2:9" ht="14.25" thickBot="1" x14ac:dyDescent="0.3">
      <c r="D22" s="138" t="s">
        <v>120</v>
      </c>
      <c r="E22" s="139">
        <v>5600</v>
      </c>
      <c r="F22" s="139">
        <v>4237</v>
      </c>
      <c r="G22" s="139">
        <v>5042</v>
      </c>
      <c r="H22" s="181">
        <v>-24.339285714285712</v>
      </c>
      <c r="I22" s="181">
        <v>18.999291951852726</v>
      </c>
    </row>
    <row r="24" spans="2:9" ht="14.25" x14ac:dyDescent="0.3">
      <c r="D24" s="140"/>
      <c r="E24" s="29"/>
      <c r="F24" s="29"/>
      <c r="G24" s="29"/>
    </row>
    <row r="25" spans="2:9" x14ac:dyDescent="0.25">
      <c r="D25" s="30"/>
      <c r="E25" s="30"/>
      <c r="F25" s="30"/>
      <c r="G25" s="30"/>
    </row>
    <row r="26" spans="2:9" ht="14.25" x14ac:dyDescent="0.3">
      <c r="D26" s="140"/>
    </row>
    <row r="31" spans="2:9" ht="14.25" x14ac:dyDescent="0.3">
      <c r="B31" s="194" t="s">
        <v>171</v>
      </c>
    </row>
    <row r="34" spans="2:2" ht="14.25" x14ac:dyDescent="0.3">
      <c r="B34" s="140"/>
    </row>
  </sheetData>
  <sortState xmlns:xlrd2="http://schemas.microsoft.com/office/spreadsheetml/2017/richdata2" ref="D5:I22">
    <sortCondition ref="I5:I22"/>
  </sortState>
  <mergeCells count="1">
    <mergeCell ref="D2:G2"/>
  </mergeCells>
  <hyperlinks>
    <hyperlink ref="A1" location="ÍNDICE!A1" display="GRÁFICOS" xr:uid="{5E510178-EB05-42AD-95A7-6170E809574C}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6C0E3-5EBE-41F0-B877-D0EF866CBF8D}">
  <sheetPr codeName="Hoja13"/>
  <dimension ref="A1:G36"/>
  <sheetViews>
    <sheetView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158.7109375" style="15" customWidth="1"/>
    <col min="3" max="3" width="11.5703125" style="15" customWidth="1"/>
    <col min="4" max="4" width="30.85546875" style="15" customWidth="1"/>
    <col min="5" max="6" width="19" style="15" customWidth="1"/>
    <col min="7" max="7" width="15.7109375" style="15" customWidth="1"/>
    <col min="8" max="8" width="14.42578125" style="15" customWidth="1"/>
    <col min="9" max="9" width="7.5703125" style="15" customWidth="1"/>
    <col min="10" max="10" width="8" style="15" customWidth="1"/>
    <col min="11" max="11" width="8.7109375" style="15" customWidth="1"/>
    <col min="12" max="12" width="8.28515625" style="15" customWidth="1"/>
    <col min="13" max="13" width="10.28515625" style="15" customWidth="1"/>
    <col min="14" max="16384" width="11.5703125" style="15"/>
  </cols>
  <sheetData>
    <row r="1" spans="1:7" x14ac:dyDescent="0.25">
      <c r="A1" s="25" t="s">
        <v>101</v>
      </c>
      <c r="B1" s="14"/>
      <c r="C1" s="14"/>
    </row>
    <row r="2" spans="1:7" ht="32.25" customHeight="1" x14ac:dyDescent="0.25">
      <c r="B2" s="21" t="s">
        <v>172</v>
      </c>
      <c r="D2" s="226"/>
      <c r="E2" s="226"/>
      <c r="F2" s="226"/>
      <c r="G2" s="227"/>
    </row>
    <row r="4" spans="1:7" ht="27" x14ac:dyDescent="0.25">
      <c r="D4" s="16" t="s">
        <v>115</v>
      </c>
      <c r="E4" s="26" t="s">
        <v>173</v>
      </c>
      <c r="F4" s="26" t="s">
        <v>174</v>
      </c>
      <c r="G4" s="26" t="s">
        <v>175</v>
      </c>
    </row>
    <row r="5" spans="1:7" x14ac:dyDescent="0.25">
      <c r="D5" s="19" t="s">
        <v>176</v>
      </c>
      <c r="E5" s="34">
        <v>1389</v>
      </c>
      <c r="F5" s="34">
        <v>1566</v>
      </c>
      <c r="G5" s="40">
        <v>0.12742980561555076</v>
      </c>
    </row>
    <row r="6" spans="1:7" x14ac:dyDescent="0.25">
      <c r="D6" s="19" t="s">
        <v>177</v>
      </c>
      <c r="E6" s="34">
        <v>1468</v>
      </c>
      <c r="F6" s="34">
        <v>1613</v>
      </c>
      <c r="G6" s="40">
        <v>9.8773841961852862E-2</v>
      </c>
    </row>
    <row r="7" spans="1:7" x14ac:dyDescent="0.25">
      <c r="D7" s="19" t="s">
        <v>130</v>
      </c>
      <c r="E7" s="34">
        <v>4238</v>
      </c>
      <c r="F7" s="34">
        <v>5173</v>
      </c>
      <c r="G7" s="37">
        <v>0.22062293534686173</v>
      </c>
    </row>
    <row r="8" spans="1:7" x14ac:dyDescent="0.25">
      <c r="D8" s="19" t="s">
        <v>124</v>
      </c>
      <c r="E8" s="34">
        <v>8505</v>
      </c>
      <c r="F8" s="34">
        <v>9807</v>
      </c>
      <c r="G8" s="37">
        <v>0.15308641975308643</v>
      </c>
    </row>
    <row r="9" spans="1:7" x14ac:dyDescent="0.25">
      <c r="D9" s="19" t="s">
        <v>129</v>
      </c>
      <c r="E9" s="34">
        <v>10107</v>
      </c>
      <c r="F9" s="34">
        <v>11659</v>
      </c>
      <c r="G9" s="37">
        <v>0.15355694073414466</v>
      </c>
    </row>
    <row r="10" spans="1:7" x14ac:dyDescent="0.25">
      <c r="D10" s="19" t="s">
        <v>125</v>
      </c>
      <c r="E10" s="34">
        <v>13611</v>
      </c>
      <c r="F10" s="34">
        <v>13768</v>
      </c>
      <c r="G10" s="37">
        <v>1.1534788039086034E-2</v>
      </c>
    </row>
    <row r="11" spans="1:7" x14ac:dyDescent="0.25">
      <c r="D11" s="19" t="s">
        <v>132</v>
      </c>
      <c r="E11" s="34">
        <v>17095</v>
      </c>
      <c r="F11" s="34">
        <v>18499</v>
      </c>
      <c r="G11" s="40">
        <v>8.2129277566539927E-2</v>
      </c>
    </row>
    <row r="12" spans="1:7" x14ac:dyDescent="0.25">
      <c r="D12" s="19" t="s">
        <v>121</v>
      </c>
      <c r="E12" s="34">
        <v>15793</v>
      </c>
      <c r="F12" s="34">
        <v>18937</v>
      </c>
      <c r="G12" s="37">
        <v>0.1990755397961122</v>
      </c>
    </row>
    <row r="13" spans="1:7" x14ac:dyDescent="0.25">
      <c r="D13" s="19" t="s">
        <v>131</v>
      </c>
      <c r="E13" s="34">
        <v>18968</v>
      </c>
      <c r="F13" s="34">
        <v>21298</v>
      </c>
      <c r="G13" s="37">
        <v>0.12283846478279208</v>
      </c>
    </row>
    <row r="14" spans="1:7" x14ac:dyDescent="0.25">
      <c r="D14" s="19" t="s">
        <v>123</v>
      </c>
      <c r="E14" s="34">
        <v>24232</v>
      </c>
      <c r="F14" s="34">
        <v>25886</v>
      </c>
      <c r="G14" s="37">
        <v>6.8256850445691644E-2</v>
      </c>
    </row>
    <row r="15" spans="1:7" x14ac:dyDescent="0.25">
      <c r="D15" s="19" t="s">
        <v>119</v>
      </c>
      <c r="E15" s="34">
        <v>28060</v>
      </c>
      <c r="F15" s="34">
        <v>29984</v>
      </c>
      <c r="G15" s="37">
        <v>6.8567355666429075E-2</v>
      </c>
    </row>
    <row r="16" spans="1:7" x14ac:dyDescent="0.25">
      <c r="D16" s="19" t="s">
        <v>133</v>
      </c>
      <c r="E16" s="34">
        <v>35348</v>
      </c>
      <c r="F16" s="34">
        <v>34397</v>
      </c>
      <c r="G16" s="37">
        <v>-2.6903926671947492E-2</v>
      </c>
    </row>
    <row r="17" spans="2:7" x14ac:dyDescent="0.25">
      <c r="D17" s="19" t="s">
        <v>134</v>
      </c>
      <c r="E17" s="34">
        <v>35335</v>
      </c>
      <c r="F17" s="34">
        <v>34601</v>
      </c>
      <c r="G17" s="37">
        <v>-2.0772605065798783E-2</v>
      </c>
    </row>
    <row r="18" spans="2:7" x14ac:dyDescent="0.25">
      <c r="D18" s="19" t="s">
        <v>118</v>
      </c>
      <c r="E18" s="34">
        <v>31454</v>
      </c>
      <c r="F18" s="34">
        <v>36749</v>
      </c>
      <c r="G18" s="37">
        <v>0.16834106949831501</v>
      </c>
    </row>
    <row r="19" spans="2:7" x14ac:dyDescent="0.25">
      <c r="D19" s="19" t="s">
        <v>128</v>
      </c>
      <c r="E19" s="34">
        <v>37779</v>
      </c>
      <c r="F19" s="34">
        <v>39823</v>
      </c>
      <c r="G19" s="37">
        <v>5.41041319251436E-2</v>
      </c>
    </row>
    <row r="20" spans="2:7" x14ac:dyDescent="0.25">
      <c r="D20" s="19" t="s">
        <v>122</v>
      </c>
      <c r="E20" s="34">
        <v>70126</v>
      </c>
      <c r="F20" s="34">
        <v>77030</v>
      </c>
      <c r="G20" s="37">
        <v>9.8451358982403106E-2</v>
      </c>
    </row>
    <row r="21" spans="2:7" x14ac:dyDescent="0.25">
      <c r="D21" s="19" t="s">
        <v>117</v>
      </c>
      <c r="E21" s="34">
        <v>88279</v>
      </c>
      <c r="F21" s="34">
        <v>95721</v>
      </c>
      <c r="G21" s="37">
        <v>8.4300909616103495E-2</v>
      </c>
    </row>
    <row r="22" spans="2:7" x14ac:dyDescent="0.25">
      <c r="D22" s="19" t="s">
        <v>120</v>
      </c>
      <c r="E22" s="34">
        <v>107263</v>
      </c>
      <c r="F22" s="34">
        <v>115671</v>
      </c>
      <c r="G22" s="37">
        <v>7.8386768969728612E-2</v>
      </c>
    </row>
    <row r="23" spans="2:7" ht="14.25" thickBot="1" x14ac:dyDescent="0.3">
      <c r="D23" s="20" t="s">
        <v>126</v>
      </c>
      <c r="E23" s="35">
        <v>124455</v>
      </c>
      <c r="F23" s="35">
        <v>132621</v>
      </c>
      <c r="G23" s="39">
        <v>6.5614077377365312E-2</v>
      </c>
    </row>
    <row r="25" spans="2:7" ht="14.25" x14ac:dyDescent="0.3">
      <c r="D25" s="18"/>
      <c r="E25" s="29"/>
      <c r="F25" s="29"/>
    </row>
    <row r="26" spans="2:7" x14ac:dyDescent="0.25">
      <c r="D26" s="30"/>
      <c r="E26" s="30"/>
      <c r="F26" s="30"/>
    </row>
    <row r="27" spans="2:7" x14ac:dyDescent="0.25">
      <c r="D27" s="30"/>
      <c r="E27" s="30"/>
      <c r="F27" s="30"/>
    </row>
    <row r="28" spans="2:7" ht="14.25" x14ac:dyDescent="0.3">
      <c r="D28" s="18"/>
    </row>
    <row r="31" spans="2:7" ht="14.25" x14ac:dyDescent="0.3">
      <c r="B31" s="18" t="s">
        <v>178</v>
      </c>
    </row>
    <row r="36" spans="2:2" ht="14.25" x14ac:dyDescent="0.3">
      <c r="B36" s="18"/>
    </row>
  </sheetData>
  <mergeCells count="1">
    <mergeCell ref="D2:G2"/>
  </mergeCells>
  <hyperlinks>
    <hyperlink ref="A1" location="ÍNDICE!A1" display="GRÁFICOS" xr:uid="{6F9A076B-1F27-4EFA-8A3E-B07A6F9CCB04}"/>
  </hyperlink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B5D6D-4887-4D90-B28E-916D5F06E5B3}">
  <sheetPr codeName="Hoja14"/>
  <dimension ref="A1:G37"/>
  <sheetViews>
    <sheetView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158.7109375" style="15" customWidth="1"/>
    <col min="3" max="3" width="11.5703125" style="15" customWidth="1"/>
    <col min="4" max="4" width="30.85546875" style="15" customWidth="1"/>
    <col min="5" max="6" width="19" style="15" customWidth="1"/>
    <col min="7" max="7" width="17.42578125" style="15" customWidth="1"/>
    <col min="8" max="8" width="14.42578125" style="15" customWidth="1"/>
    <col min="9" max="16384" width="11.5703125" style="15"/>
  </cols>
  <sheetData>
    <row r="1" spans="1:7" x14ac:dyDescent="0.25">
      <c r="A1" s="25" t="s">
        <v>101</v>
      </c>
      <c r="B1" s="14"/>
      <c r="C1" s="14"/>
    </row>
    <row r="2" spans="1:7" ht="32.25" customHeight="1" x14ac:dyDescent="0.25">
      <c r="B2" s="21" t="s">
        <v>179</v>
      </c>
      <c r="D2" s="226"/>
      <c r="E2" s="226"/>
      <c r="F2" s="226"/>
      <c r="G2" s="227"/>
    </row>
    <row r="4" spans="1:7" x14ac:dyDescent="0.25">
      <c r="D4" s="16" t="s">
        <v>115</v>
      </c>
      <c r="E4" s="26" t="s">
        <v>180</v>
      </c>
      <c r="F4" s="26" t="s">
        <v>181</v>
      </c>
      <c r="G4" s="26" t="s">
        <v>182</v>
      </c>
    </row>
    <row r="5" spans="1:7" x14ac:dyDescent="0.25">
      <c r="D5" s="19" t="s">
        <v>132</v>
      </c>
      <c r="E5" s="22">
        <v>9.5</v>
      </c>
      <c r="F5" s="22">
        <v>8.8000000000000007</v>
      </c>
      <c r="G5" s="22">
        <v>14</v>
      </c>
    </row>
    <row r="6" spans="1:7" x14ac:dyDescent="0.25">
      <c r="D6" s="19" t="s">
        <v>124</v>
      </c>
      <c r="E6" s="22">
        <v>9.6999999999999993</v>
      </c>
      <c r="F6" s="22">
        <v>8.9</v>
      </c>
      <c r="G6" s="22">
        <v>12.2</v>
      </c>
    </row>
    <row r="7" spans="1:7" x14ac:dyDescent="0.25">
      <c r="D7" s="19" t="s">
        <v>125</v>
      </c>
      <c r="E7" s="22">
        <v>9.9</v>
      </c>
      <c r="F7" s="22">
        <v>9.1</v>
      </c>
      <c r="G7" s="22">
        <v>13.1</v>
      </c>
    </row>
    <row r="8" spans="1:7" x14ac:dyDescent="0.25">
      <c r="D8" s="19" t="s">
        <v>134</v>
      </c>
      <c r="E8" s="22">
        <v>10</v>
      </c>
      <c r="F8" s="22">
        <v>9</v>
      </c>
      <c r="G8" s="22">
        <v>13.2</v>
      </c>
    </row>
    <row r="9" spans="1:7" x14ac:dyDescent="0.25">
      <c r="D9" s="19" t="s">
        <v>129</v>
      </c>
      <c r="E9" s="22">
        <v>10.1</v>
      </c>
      <c r="F9" s="22">
        <v>8.9</v>
      </c>
      <c r="G9" s="22">
        <v>13.3</v>
      </c>
    </row>
    <row r="10" spans="1:7" x14ac:dyDescent="0.25">
      <c r="D10" s="19" t="s">
        <v>121</v>
      </c>
      <c r="E10" s="22">
        <v>10.1</v>
      </c>
      <c r="F10" s="22">
        <v>9.6</v>
      </c>
      <c r="G10" s="22">
        <v>11.4</v>
      </c>
    </row>
    <row r="11" spans="1:7" x14ac:dyDescent="0.25">
      <c r="D11" s="19" t="s">
        <v>128</v>
      </c>
      <c r="E11" s="22">
        <v>10.199999999999999</v>
      </c>
      <c r="F11" s="22">
        <v>9.6</v>
      </c>
      <c r="G11" s="22">
        <v>11.9</v>
      </c>
    </row>
    <row r="12" spans="1:7" x14ac:dyDescent="0.25">
      <c r="D12" s="19" t="s">
        <v>118</v>
      </c>
      <c r="E12" s="22">
        <v>10.199999999999999</v>
      </c>
      <c r="F12" s="22">
        <v>8.4</v>
      </c>
      <c r="G12" s="22">
        <v>12.9</v>
      </c>
    </row>
    <row r="13" spans="1:7" x14ac:dyDescent="0.25">
      <c r="D13" s="19" t="s">
        <v>131</v>
      </c>
      <c r="E13" s="22">
        <v>10.4</v>
      </c>
      <c r="F13" s="22">
        <v>9.6</v>
      </c>
      <c r="G13" s="22">
        <v>12.8</v>
      </c>
    </row>
    <row r="14" spans="1:7" x14ac:dyDescent="0.25">
      <c r="D14" s="19" t="s">
        <v>133</v>
      </c>
      <c r="E14" s="22">
        <v>10.6</v>
      </c>
      <c r="F14" s="22">
        <v>10</v>
      </c>
      <c r="G14" s="22">
        <v>13.8</v>
      </c>
    </row>
    <row r="15" spans="1:7" x14ac:dyDescent="0.25">
      <c r="D15" s="19" t="s">
        <v>130</v>
      </c>
      <c r="E15" s="22">
        <v>10.8</v>
      </c>
      <c r="F15" s="22">
        <v>9.8000000000000007</v>
      </c>
      <c r="G15" s="22">
        <v>13.2</v>
      </c>
    </row>
    <row r="16" spans="1:7" x14ac:dyDescent="0.25">
      <c r="D16" s="19" t="s">
        <v>122</v>
      </c>
      <c r="E16" s="22">
        <v>11.4</v>
      </c>
      <c r="F16" s="22">
        <v>10.8</v>
      </c>
      <c r="G16" s="22">
        <v>13.1</v>
      </c>
    </row>
    <row r="17" spans="2:7" x14ac:dyDescent="0.25">
      <c r="D17" s="19" t="s">
        <v>127</v>
      </c>
      <c r="E17" s="22">
        <v>11.4</v>
      </c>
      <c r="F17" s="22">
        <v>10.7</v>
      </c>
      <c r="G17" s="22">
        <v>13.1</v>
      </c>
    </row>
    <row r="18" spans="2:7" x14ac:dyDescent="0.25">
      <c r="D18" s="19" t="s">
        <v>123</v>
      </c>
      <c r="E18" s="22">
        <v>11.5</v>
      </c>
      <c r="F18" s="22">
        <v>10.9</v>
      </c>
      <c r="G18" s="22">
        <v>13.4</v>
      </c>
    </row>
    <row r="19" spans="2:7" x14ac:dyDescent="0.25">
      <c r="D19" s="19" t="s">
        <v>119</v>
      </c>
      <c r="E19" s="22">
        <v>11.6</v>
      </c>
      <c r="F19" s="22">
        <v>11.1</v>
      </c>
      <c r="G19" s="22">
        <v>13.5</v>
      </c>
    </row>
    <row r="20" spans="2:7" x14ac:dyDescent="0.25">
      <c r="D20" s="19" t="s">
        <v>120</v>
      </c>
      <c r="E20" s="22">
        <v>11.9</v>
      </c>
      <c r="F20" s="22">
        <v>11.4</v>
      </c>
      <c r="G20" s="22">
        <v>13.1</v>
      </c>
    </row>
    <row r="21" spans="2:7" x14ac:dyDescent="0.25">
      <c r="D21" s="19" t="s">
        <v>126</v>
      </c>
      <c r="E21" s="22">
        <v>12.2</v>
      </c>
      <c r="F21" s="22">
        <v>11.7</v>
      </c>
      <c r="G21" s="22">
        <v>13.7</v>
      </c>
    </row>
    <row r="22" spans="2:7" x14ac:dyDescent="0.25">
      <c r="D22" s="19" t="s">
        <v>177</v>
      </c>
      <c r="E22" s="22">
        <v>12.7</v>
      </c>
      <c r="F22" s="22">
        <v>12.4</v>
      </c>
      <c r="G22" s="22">
        <v>14.1</v>
      </c>
    </row>
    <row r="23" spans="2:7" x14ac:dyDescent="0.25">
      <c r="D23" s="19" t="s">
        <v>117</v>
      </c>
      <c r="E23" s="22">
        <v>12.8</v>
      </c>
      <c r="F23" s="22">
        <v>12.7</v>
      </c>
      <c r="G23" s="22">
        <v>12.9</v>
      </c>
    </row>
    <row r="24" spans="2:7" ht="14.25" thickBot="1" x14ac:dyDescent="0.3">
      <c r="D24" s="20" t="s">
        <v>176</v>
      </c>
      <c r="E24" s="23">
        <v>13.7</v>
      </c>
      <c r="F24" s="23">
        <v>13.3</v>
      </c>
      <c r="G24" s="23">
        <v>16.399999999999999</v>
      </c>
    </row>
    <row r="26" spans="2:7" ht="14.25" x14ac:dyDescent="0.3">
      <c r="D26" s="18"/>
      <c r="E26" s="29"/>
      <c r="F26" s="29"/>
    </row>
    <row r="27" spans="2:7" x14ac:dyDescent="0.25">
      <c r="D27" s="30"/>
      <c r="E27" s="30"/>
      <c r="F27" s="30"/>
    </row>
    <row r="28" spans="2:7" x14ac:dyDescent="0.25">
      <c r="D28" s="30"/>
      <c r="E28" s="30"/>
      <c r="F28" s="30"/>
    </row>
    <row r="29" spans="2:7" ht="14.25" x14ac:dyDescent="0.3">
      <c r="D29" s="18"/>
    </row>
    <row r="32" spans="2:7" ht="14.25" x14ac:dyDescent="0.3">
      <c r="B32" s="18" t="s">
        <v>183</v>
      </c>
    </row>
    <row r="37" spans="2:2" ht="14.25" x14ac:dyDescent="0.3">
      <c r="B37" s="18"/>
    </row>
  </sheetData>
  <sortState xmlns:xlrd2="http://schemas.microsoft.com/office/spreadsheetml/2017/richdata2" ref="D5:G24">
    <sortCondition ref="E5:E24"/>
  </sortState>
  <mergeCells count="1">
    <mergeCell ref="D2:G2"/>
  </mergeCells>
  <hyperlinks>
    <hyperlink ref="A1" location="ÍNDICE!A1" display="GRÁFICOS" xr:uid="{F23E2FE6-C244-4968-8A19-0173A008C459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AEF29-CA74-4C6D-8776-134927F3F561}">
  <sheetPr codeName="Hoja15"/>
  <dimension ref="A1:F37"/>
  <sheetViews>
    <sheetView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143.42578125" style="15" customWidth="1"/>
    <col min="3" max="3" width="11.5703125" style="15" customWidth="1"/>
    <col min="4" max="4" width="30.85546875" style="15" customWidth="1"/>
    <col min="5" max="6" width="19" style="15" customWidth="1"/>
    <col min="7" max="7" width="14.42578125" style="15" customWidth="1"/>
    <col min="8" max="16384" width="11.5703125" style="15"/>
  </cols>
  <sheetData>
    <row r="1" spans="1:6" x14ac:dyDescent="0.25">
      <c r="A1" s="25" t="s">
        <v>101</v>
      </c>
      <c r="B1" s="14"/>
      <c r="C1" s="14"/>
    </row>
    <row r="2" spans="1:6" ht="32.25" customHeight="1" x14ac:dyDescent="0.25">
      <c r="B2" s="21" t="s">
        <v>184</v>
      </c>
      <c r="D2" s="226"/>
      <c r="E2" s="226"/>
      <c r="F2" s="226"/>
    </row>
    <row r="4" spans="1:6" ht="27" x14ac:dyDescent="0.25">
      <c r="D4" s="16" t="s">
        <v>115</v>
      </c>
      <c r="E4" s="26" t="s">
        <v>185</v>
      </c>
      <c r="F4" s="26" t="s">
        <v>186</v>
      </c>
    </row>
    <row r="5" spans="1:6" x14ac:dyDescent="0.25">
      <c r="D5" s="19" t="s">
        <v>132</v>
      </c>
      <c r="E5" s="22">
        <v>16.7</v>
      </c>
      <c r="F5" s="22">
        <v>17.5</v>
      </c>
    </row>
    <row r="6" spans="1:6" x14ac:dyDescent="0.25">
      <c r="D6" s="19" t="s">
        <v>131</v>
      </c>
      <c r="E6" s="22">
        <v>18.5</v>
      </c>
      <c r="F6" s="22">
        <v>18.600000000000001</v>
      </c>
    </row>
    <row r="7" spans="1:6" x14ac:dyDescent="0.25">
      <c r="D7" s="19" t="s">
        <v>133</v>
      </c>
      <c r="E7" s="22">
        <v>18.5</v>
      </c>
      <c r="F7" s="22">
        <v>19.399999999999999</v>
      </c>
    </row>
    <row r="8" spans="1:6" x14ac:dyDescent="0.25">
      <c r="D8" s="19" t="s">
        <v>128</v>
      </c>
      <c r="E8" s="22">
        <v>18.600000000000001</v>
      </c>
      <c r="F8" s="22">
        <v>20</v>
      </c>
    </row>
    <row r="9" spans="1:6" x14ac:dyDescent="0.25">
      <c r="D9" s="19" t="s">
        <v>121</v>
      </c>
      <c r="E9" s="22">
        <v>21.1</v>
      </c>
      <c r="F9" s="22">
        <v>20.2</v>
      </c>
    </row>
    <row r="10" spans="1:6" x14ac:dyDescent="0.25">
      <c r="D10" s="19" t="s">
        <v>134</v>
      </c>
      <c r="E10" s="22">
        <v>17.2</v>
      </c>
      <c r="F10" s="22">
        <v>20.3</v>
      </c>
    </row>
    <row r="11" spans="1:6" x14ac:dyDescent="0.25">
      <c r="D11" s="19" t="s">
        <v>118</v>
      </c>
      <c r="E11" s="22">
        <v>18.7</v>
      </c>
      <c r="F11" s="22">
        <v>20.7</v>
      </c>
    </row>
    <row r="12" spans="1:6" x14ac:dyDescent="0.25">
      <c r="D12" s="19" t="s">
        <v>125</v>
      </c>
      <c r="E12" s="22">
        <v>18.2</v>
      </c>
      <c r="F12" s="22">
        <v>21.1</v>
      </c>
    </row>
    <row r="13" spans="1:6" x14ac:dyDescent="0.25">
      <c r="D13" s="19" t="s">
        <v>124</v>
      </c>
      <c r="E13" s="22">
        <v>18.7</v>
      </c>
      <c r="F13" s="22">
        <v>21.2</v>
      </c>
    </row>
    <row r="14" spans="1:6" x14ac:dyDescent="0.25">
      <c r="D14" s="19" t="s">
        <v>129</v>
      </c>
      <c r="E14" s="22">
        <v>18</v>
      </c>
      <c r="F14" s="22">
        <v>21.3</v>
      </c>
    </row>
    <row r="15" spans="1:6" x14ac:dyDescent="0.25">
      <c r="D15" s="19" t="s">
        <v>119</v>
      </c>
      <c r="E15" s="22">
        <v>20.100000000000001</v>
      </c>
      <c r="F15" s="22">
        <v>22.4</v>
      </c>
    </row>
    <row r="16" spans="1:6" x14ac:dyDescent="0.25">
      <c r="D16" s="19" t="s">
        <v>130</v>
      </c>
      <c r="E16" s="22">
        <v>20.5</v>
      </c>
      <c r="F16" s="22">
        <v>23.1</v>
      </c>
    </row>
    <row r="17" spans="2:6" x14ac:dyDescent="0.25">
      <c r="D17" s="19" t="s">
        <v>127</v>
      </c>
      <c r="E17" s="22">
        <v>20.6</v>
      </c>
      <c r="F17" s="22">
        <v>23.2</v>
      </c>
    </row>
    <row r="18" spans="2:6" x14ac:dyDescent="0.25">
      <c r="D18" s="19" t="s">
        <v>122</v>
      </c>
      <c r="E18" s="22">
        <v>20.5</v>
      </c>
      <c r="F18" s="22">
        <v>23.3</v>
      </c>
    </row>
    <row r="19" spans="2:6" x14ac:dyDescent="0.25">
      <c r="D19" s="19" t="s">
        <v>177</v>
      </c>
      <c r="E19" s="22">
        <v>25</v>
      </c>
      <c r="F19" s="22">
        <v>23.4</v>
      </c>
    </row>
    <row r="20" spans="2:6" x14ac:dyDescent="0.25">
      <c r="D20" s="19" t="s">
        <v>123</v>
      </c>
      <c r="E20" s="22">
        <v>21</v>
      </c>
      <c r="F20" s="22">
        <v>23.6</v>
      </c>
    </row>
    <row r="21" spans="2:6" x14ac:dyDescent="0.25">
      <c r="D21" s="19" t="s">
        <v>126</v>
      </c>
      <c r="E21" s="22">
        <v>21.3</v>
      </c>
      <c r="F21" s="22">
        <v>25.1</v>
      </c>
    </row>
    <row r="22" spans="2:6" x14ac:dyDescent="0.25">
      <c r="D22" s="19" t="s">
        <v>117</v>
      </c>
      <c r="E22" s="22">
        <v>23.8</v>
      </c>
      <c r="F22" s="22">
        <v>26.5</v>
      </c>
    </row>
    <row r="23" spans="2:6" x14ac:dyDescent="0.25">
      <c r="D23" s="19" t="s">
        <v>176</v>
      </c>
      <c r="E23" s="22">
        <v>28.8</v>
      </c>
      <c r="F23" s="22">
        <v>27</v>
      </c>
    </row>
    <row r="24" spans="2:6" ht="14.25" thickBot="1" x14ac:dyDescent="0.3">
      <c r="D24" s="20" t="s">
        <v>120</v>
      </c>
      <c r="E24" s="23">
        <v>22.2</v>
      </c>
      <c r="F24" s="23">
        <v>27.1</v>
      </c>
    </row>
    <row r="26" spans="2:6" ht="14.25" x14ac:dyDescent="0.3">
      <c r="D26" s="18"/>
      <c r="E26" s="29"/>
      <c r="F26" s="29"/>
    </row>
    <row r="27" spans="2:6" x14ac:dyDescent="0.25">
      <c r="D27" s="30"/>
      <c r="E27" s="30"/>
      <c r="F27" s="30"/>
    </row>
    <row r="28" spans="2:6" x14ac:dyDescent="0.25">
      <c r="D28" s="30"/>
      <c r="E28" s="30"/>
      <c r="F28" s="30"/>
    </row>
    <row r="29" spans="2:6" ht="14.25" x14ac:dyDescent="0.3">
      <c r="D29" s="18"/>
    </row>
    <row r="32" spans="2:6" ht="14.25" x14ac:dyDescent="0.3">
      <c r="B32" s="18" t="s">
        <v>187</v>
      </c>
    </row>
    <row r="37" spans="2:2" ht="14.25" x14ac:dyDescent="0.3">
      <c r="B37" s="18"/>
    </row>
  </sheetData>
  <sortState xmlns:xlrd2="http://schemas.microsoft.com/office/spreadsheetml/2017/richdata2" ref="D5:F24">
    <sortCondition ref="F5:F24"/>
  </sortState>
  <mergeCells count="1">
    <mergeCell ref="D2:F2"/>
  </mergeCells>
  <hyperlinks>
    <hyperlink ref="A1" location="ÍNDICE!A1" display="GRÁFICOS" xr:uid="{2956426C-10CA-448C-91FA-61E7BA1360BB}"/>
  </hyperlink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35B9A-C6D1-49B0-ABDC-A7DEF3C79149}">
  <sheetPr codeName="Hoja16"/>
  <dimension ref="A1:F36"/>
  <sheetViews>
    <sheetView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111" style="15" customWidth="1"/>
    <col min="3" max="3" width="11.5703125" style="15"/>
    <col min="4" max="4" width="37.5703125" style="15" customWidth="1"/>
    <col min="5" max="5" width="15.85546875" style="15" customWidth="1"/>
    <col min="6" max="6" width="12.5703125" style="15" bestFit="1" customWidth="1"/>
    <col min="7" max="16384" width="11.5703125" style="15"/>
  </cols>
  <sheetData>
    <row r="1" spans="1:6" x14ac:dyDescent="0.25">
      <c r="A1" s="25" t="s">
        <v>101</v>
      </c>
      <c r="B1" s="14"/>
      <c r="C1" s="14"/>
    </row>
    <row r="2" spans="1:6" ht="27.75" customHeight="1" x14ac:dyDescent="0.25">
      <c r="B2" s="21" t="s">
        <v>188</v>
      </c>
      <c r="D2" s="226"/>
      <c r="E2" s="227"/>
      <c r="F2" s="227"/>
    </row>
    <row r="4" spans="1:6" x14ac:dyDescent="0.25">
      <c r="D4" s="16" t="s">
        <v>115</v>
      </c>
      <c r="E4" s="17" t="s">
        <v>189</v>
      </c>
      <c r="F4" s="17" t="s">
        <v>190</v>
      </c>
    </row>
    <row r="5" spans="1:6" x14ac:dyDescent="0.25">
      <c r="D5" s="19" t="s">
        <v>120</v>
      </c>
      <c r="E5" s="22">
        <v>93.8</v>
      </c>
      <c r="F5" s="22">
        <v>83.4</v>
      </c>
    </row>
    <row r="6" spans="1:6" x14ac:dyDescent="0.25">
      <c r="D6" s="19" t="s">
        <v>118</v>
      </c>
      <c r="E6" s="22">
        <v>88.2</v>
      </c>
      <c r="F6" s="22">
        <v>77.8</v>
      </c>
    </row>
    <row r="7" spans="1:6" x14ac:dyDescent="0.25">
      <c r="D7" s="19" t="s">
        <v>129</v>
      </c>
      <c r="E7" s="22">
        <v>84.6</v>
      </c>
      <c r="F7" s="22">
        <v>75.599999999999994</v>
      </c>
    </row>
    <row r="8" spans="1:6" x14ac:dyDescent="0.25">
      <c r="D8" s="19" t="s">
        <v>125</v>
      </c>
      <c r="E8" s="22">
        <v>88.5</v>
      </c>
      <c r="F8" s="22">
        <v>73.900000000000006</v>
      </c>
    </row>
    <row r="9" spans="1:6" x14ac:dyDescent="0.25">
      <c r="D9" s="19" t="s">
        <v>128</v>
      </c>
      <c r="E9" s="22">
        <v>87.2</v>
      </c>
      <c r="F9" s="22">
        <v>72.8</v>
      </c>
    </row>
    <row r="10" spans="1:6" x14ac:dyDescent="0.25">
      <c r="D10" s="19" t="s">
        <v>124</v>
      </c>
      <c r="E10" s="22">
        <v>88.3</v>
      </c>
      <c r="F10" s="22">
        <v>72.2</v>
      </c>
    </row>
    <row r="11" spans="1:6" x14ac:dyDescent="0.25">
      <c r="D11" s="19" t="s">
        <v>127</v>
      </c>
      <c r="E11" s="22">
        <v>86.6</v>
      </c>
      <c r="F11" s="22">
        <v>71.099999999999994</v>
      </c>
    </row>
    <row r="12" spans="1:6" x14ac:dyDescent="0.25">
      <c r="D12" s="19" t="s">
        <v>134</v>
      </c>
      <c r="E12" s="22">
        <v>83.6</v>
      </c>
      <c r="F12" s="22">
        <v>70.900000000000006</v>
      </c>
    </row>
    <row r="13" spans="1:6" x14ac:dyDescent="0.25">
      <c r="D13" s="19" t="s">
        <v>132</v>
      </c>
      <c r="E13" s="22">
        <v>84.2</v>
      </c>
      <c r="F13" s="22">
        <v>70.2</v>
      </c>
    </row>
    <row r="14" spans="1:6" x14ac:dyDescent="0.25">
      <c r="D14" s="19" t="s">
        <v>117</v>
      </c>
      <c r="E14" s="22">
        <v>84.5</v>
      </c>
      <c r="F14" s="22">
        <v>69.599999999999994</v>
      </c>
    </row>
    <row r="15" spans="1:6" x14ac:dyDescent="0.25">
      <c r="D15" s="19" t="s">
        <v>122</v>
      </c>
      <c r="E15" s="22">
        <v>84.9</v>
      </c>
      <c r="F15" s="22">
        <v>67.900000000000006</v>
      </c>
    </row>
    <row r="16" spans="1:6" x14ac:dyDescent="0.25">
      <c r="D16" s="19" t="s">
        <v>130</v>
      </c>
      <c r="E16" s="22">
        <v>82.6</v>
      </c>
      <c r="F16" s="22">
        <v>67.599999999999994</v>
      </c>
    </row>
    <row r="17" spans="4:6" x14ac:dyDescent="0.25">
      <c r="D17" s="19" t="s">
        <v>121</v>
      </c>
      <c r="E17" s="22">
        <v>84.3</v>
      </c>
      <c r="F17" s="22">
        <v>67.2</v>
      </c>
    </row>
    <row r="18" spans="4:6" x14ac:dyDescent="0.25">
      <c r="D18" s="19" t="s">
        <v>119</v>
      </c>
      <c r="E18" s="22">
        <v>85.5</v>
      </c>
      <c r="F18" s="22">
        <v>67.099999999999994</v>
      </c>
    </row>
    <row r="19" spans="4:6" x14ac:dyDescent="0.25">
      <c r="D19" s="19" t="s">
        <v>123</v>
      </c>
      <c r="E19" s="22">
        <v>82.5</v>
      </c>
      <c r="F19" s="22">
        <v>66.900000000000006</v>
      </c>
    </row>
    <row r="20" spans="4:6" x14ac:dyDescent="0.25">
      <c r="D20" s="19" t="s">
        <v>126</v>
      </c>
      <c r="E20" s="22">
        <v>86.8</v>
      </c>
      <c r="F20" s="22">
        <v>66.5</v>
      </c>
    </row>
    <row r="21" spans="4:6" x14ac:dyDescent="0.25">
      <c r="D21" s="19" t="s">
        <v>133</v>
      </c>
      <c r="E21" s="22">
        <v>82.3</v>
      </c>
      <c r="F21" s="22">
        <v>65.2</v>
      </c>
    </row>
    <row r="22" spans="4:6" x14ac:dyDescent="0.25">
      <c r="D22" s="19" t="s">
        <v>176</v>
      </c>
      <c r="E22" s="22">
        <v>79.099999999999994</v>
      </c>
      <c r="F22" s="22">
        <v>60</v>
      </c>
    </row>
    <row r="23" spans="4:6" x14ac:dyDescent="0.25">
      <c r="D23" s="19" t="s">
        <v>131</v>
      </c>
      <c r="E23" s="22">
        <v>79.599999999999994</v>
      </c>
      <c r="F23" s="22">
        <v>59.8</v>
      </c>
    </row>
    <row r="24" spans="4:6" ht="14.25" thickBot="1" x14ac:dyDescent="0.3">
      <c r="D24" s="20" t="s">
        <v>177</v>
      </c>
      <c r="E24" s="23">
        <v>79.400000000000006</v>
      </c>
      <c r="F24" s="23">
        <v>54.8</v>
      </c>
    </row>
    <row r="26" spans="4:6" ht="14.25" x14ac:dyDescent="0.3">
      <c r="D26" s="18"/>
    </row>
    <row r="36" spans="2:2" ht="14.25" x14ac:dyDescent="0.3">
      <c r="B36" s="18" t="s">
        <v>191</v>
      </c>
    </row>
  </sheetData>
  <mergeCells count="1">
    <mergeCell ref="D2:F2"/>
  </mergeCells>
  <hyperlinks>
    <hyperlink ref="A1" location="ÍNDICE!A1" display="GRÁFICOS" xr:uid="{52593DDA-AE72-4333-8F74-2C7AAB6F2C03}"/>
  </hyperlink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266E7-3078-4769-8C35-D4EF97140555}">
  <sheetPr codeName="Hoja17"/>
  <dimension ref="A1:F29"/>
  <sheetViews>
    <sheetView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111" style="15" customWidth="1"/>
    <col min="3" max="3" width="11.5703125" style="15"/>
    <col min="4" max="4" width="50" style="15" customWidth="1"/>
    <col min="5" max="5" width="15.85546875" style="15" customWidth="1"/>
    <col min="6" max="6" width="11.5703125" style="15"/>
    <col min="7" max="7" width="20.7109375" style="15" bestFit="1" customWidth="1"/>
    <col min="8" max="16384" width="11.5703125" style="15"/>
  </cols>
  <sheetData>
    <row r="1" spans="1:6" x14ac:dyDescent="0.25">
      <c r="A1" s="25" t="s">
        <v>101</v>
      </c>
      <c r="B1" s="14"/>
      <c r="C1" s="14"/>
    </row>
    <row r="2" spans="1:6" ht="27.75" customHeight="1" x14ac:dyDescent="0.25">
      <c r="B2" s="21" t="s">
        <v>192</v>
      </c>
      <c r="D2" s="226"/>
      <c r="E2" s="227"/>
      <c r="F2" s="227"/>
    </row>
    <row r="4" spans="1:6" x14ac:dyDescent="0.25">
      <c r="D4" s="16" t="s">
        <v>115</v>
      </c>
      <c r="E4" s="17" t="s">
        <v>193</v>
      </c>
    </row>
    <row r="5" spans="1:6" x14ac:dyDescent="0.25">
      <c r="D5" s="19" t="s">
        <v>118</v>
      </c>
      <c r="E5" s="22">
        <v>85.8</v>
      </c>
    </row>
    <row r="6" spans="1:6" x14ac:dyDescent="0.25">
      <c r="D6" s="19" t="s">
        <v>125</v>
      </c>
      <c r="E6" s="22">
        <v>84.4</v>
      </c>
    </row>
    <row r="7" spans="1:6" x14ac:dyDescent="0.25">
      <c r="D7" s="19" t="s">
        <v>124</v>
      </c>
      <c r="E7" s="22">
        <v>83.3</v>
      </c>
    </row>
    <row r="8" spans="1:6" x14ac:dyDescent="0.25">
      <c r="D8" s="19" t="s">
        <v>120</v>
      </c>
      <c r="E8" s="22">
        <v>83.3</v>
      </c>
    </row>
    <row r="9" spans="1:6" x14ac:dyDescent="0.25">
      <c r="D9" s="19" t="s">
        <v>129</v>
      </c>
      <c r="E9" s="22">
        <v>83.2</v>
      </c>
    </row>
    <row r="10" spans="1:6" x14ac:dyDescent="0.25">
      <c r="D10" s="19" t="s">
        <v>132</v>
      </c>
      <c r="E10" s="22">
        <v>81.2</v>
      </c>
    </row>
    <row r="11" spans="1:6" x14ac:dyDescent="0.25">
      <c r="D11" s="19" t="s">
        <v>128</v>
      </c>
      <c r="E11" s="22">
        <v>81</v>
      </c>
    </row>
    <row r="12" spans="1:6" x14ac:dyDescent="0.25">
      <c r="D12" s="19" t="s">
        <v>134</v>
      </c>
      <c r="E12" s="22">
        <v>80.900000000000006</v>
      </c>
    </row>
    <row r="13" spans="1:6" x14ac:dyDescent="0.25">
      <c r="D13" s="19" t="s">
        <v>117</v>
      </c>
      <c r="E13" s="22">
        <v>79.099999999999994</v>
      </c>
    </row>
    <row r="14" spans="1:6" x14ac:dyDescent="0.25">
      <c r="D14" s="19" t="s">
        <v>119</v>
      </c>
      <c r="E14" s="22">
        <v>78.8</v>
      </c>
    </row>
    <row r="15" spans="1:6" x14ac:dyDescent="0.25">
      <c r="D15" s="19" t="s">
        <v>127</v>
      </c>
      <c r="E15" s="22">
        <v>78.8</v>
      </c>
    </row>
    <row r="16" spans="1:6" x14ac:dyDescent="0.25">
      <c r="D16" s="19" t="s">
        <v>126</v>
      </c>
      <c r="E16" s="22">
        <v>76.400000000000006</v>
      </c>
    </row>
    <row r="17" spans="2:5" x14ac:dyDescent="0.25">
      <c r="D17" s="19" t="s">
        <v>131</v>
      </c>
      <c r="E17" s="22">
        <v>75.900000000000006</v>
      </c>
    </row>
    <row r="18" spans="2:5" x14ac:dyDescent="0.25">
      <c r="D18" s="19" t="s">
        <v>122</v>
      </c>
      <c r="E18" s="22">
        <v>75.7</v>
      </c>
    </row>
    <row r="19" spans="2:5" x14ac:dyDescent="0.25">
      <c r="D19" s="19" t="s">
        <v>130</v>
      </c>
      <c r="E19" s="22">
        <v>75.5</v>
      </c>
    </row>
    <row r="20" spans="2:5" x14ac:dyDescent="0.25">
      <c r="D20" s="19" t="s">
        <v>123</v>
      </c>
      <c r="E20" s="22">
        <v>74.099999999999994</v>
      </c>
    </row>
    <row r="21" spans="2:5" x14ac:dyDescent="0.25">
      <c r="D21" s="19" t="s">
        <v>121</v>
      </c>
      <c r="E21" s="22">
        <v>73.400000000000006</v>
      </c>
    </row>
    <row r="22" spans="2:5" x14ac:dyDescent="0.25">
      <c r="D22" s="19" t="s">
        <v>133</v>
      </c>
      <c r="E22" s="22">
        <v>73</v>
      </c>
    </row>
    <row r="23" spans="2:5" x14ac:dyDescent="0.25">
      <c r="D23" s="19" t="s">
        <v>176</v>
      </c>
      <c r="E23" s="22">
        <v>57.7</v>
      </c>
    </row>
    <row r="24" spans="2:5" ht="14.25" thickBot="1" x14ac:dyDescent="0.3">
      <c r="D24" s="20" t="s">
        <v>177</v>
      </c>
      <c r="E24" s="23">
        <v>52.7</v>
      </c>
    </row>
    <row r="26" spans="2:5" ht="14.25" x14ac:dyDescent="0.3">
      <c r="D26" s="18"/>
    </row>
    <row r="29" spans="2:5" ht="14.25" x14ac:dyDescent="0.3">
      <c r="B29" s="18" t="s">
        <v>194</v>
      </c>
    </row>
  </sheetData>
  <sortState xmlns:xlrd2="http://schemas.microsoft.com/office/spreadsheetml/2017/richdata2" ref="D5:E24">
    <sortCondition descending="1" ref="E5:E24"/>
  </sortState>
  <mergeCells count="1">
    <mergeCell ref="D2:F2"/>
  </mergeCells>
  <hyperlinks>
    <hyperlink ref="A1" location="ÍNDICE!A1" display="GRÁFICOS" xr:uid="{79F980CA-4049-40DC-84E8-6438B2D82A00}"/>
  </hyperlink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6144B-E1B4-415C-A6D8-49B3381982D5}">
  <sheetPr codeName="Hoja18"/>
  <dimension ref="A1:F29"/>
  <sheetViews>
    <sheetView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111" style="15" customWidth="1"/>
    <col min="3" max="3" width="11.5703125" style="15"/>
    <col min="4" max="4" width="50" style="15" customWidth="1"/>
    <col min="5" max="5" width="15.85546875" style="15" customWidth="1"/>
    <col min="6" max="16384" width="11.5703125" style="15"/>
  </cols>
  <sheetData>
    <row r="1" spans="1:6" x14ac:dyDescent="0.25">
      <c r="A1" s="25" t="s">
        <v>101</v>
      </c>
      <c r="B1" s="14"/>
      <c r="C1" s="14"/>
    </row>
    <row r="2" spans="1:6" ht="27.75" customHeight="1" x14ac:dyDescent="0.25">
      <c r="B2" s="21" t="s">
        <v>195</v>
      </c>
      <c r="D2" s="226"/>
      <c r="E2" s="227"/>
      <c r="F2" s="227"/>
    </row>
    <row r="4" spans="1:6" x14ac:dyDescent="0.25">
      <c r="D4" s="16" t="s">
        <v>115</v>
      </c>
      <c r="E4" s="17" t="s">
        <v>196</v>
      </c>
    </row>
    <row r="5" spans="1:6" x14ac:dyDescent="0.25">
      <c r="D5" s="19" t="s">
        <v>125</v>
      </c>
      <c r="E5" s="22">
        <v>86.7</v>
      </c>
    </row>
    <row r="6" spans="1:6" x14ac:dyDescent="0.25">
      <c r="D6" s="19" t="s">
        <v>124</v>
      </c>
      <c r="E6" s="22">
        <v>85.8</v>
      </c>
    </row>
    <row r="7" spans="1:6" x14ac:dyDescent="0.25">
      <c r="D7" s="19" t="s">
        <v>118</v>
      </c>
      <c r="E7" s="22">
        <v>83.9</v>
      </c>
    </row>
    <row r="8" spans="1:6" x14ac:dyDescent="0.25">
      <c r="D8" s="19" t="s">
        <v>129</v>
      </c>
      <c r="E8" s="22">
        <v>83.7</v>
      </c>
    </row>
    <row r="9" spans="1:6" x14ac:dyDescent="0.25">
      <c r="D9" s="19" t="s">
        <v>117</v>
      </c>
      <c r="E9" s="22">
        <v>82.4</v>
      </c>
    </row>
    <row r="10" spans="1:6" x14ac:dyDescent="0.25">
      <c r="D10" s="19" t="s">
        <v>131</v>
      </c>
      <c r="E10" s="22">
        <v>79</v>
      </c>
    </row>
    <row r="11" spans="1:6" x14ac:dyDescent="0.25">
      <c r="D11" s="19" t="s">
        <v>128</v>
      </c>
      <c r="E11" s="22">
        <v>78.900000000000006</v>
      </c>
    </row>
    <row r="12" spans="1:6" x14ac:dyDescent="0.25">
      <c r="D12" s="19" t="s">
        <v>122</v>
      </c>
      <c r="E12" s="22">
        <v>77.3</v>
      </c>
    </row>
    <row r="13" spans="1:6" x14ac:dyDescent="0.25">
      <c r="D13" s="19" t="s">
        <v>120</v>
      </c>
      <c r="E13" s="22">
        <v>76</v>
      </c>
    </row>
    <row r="14" spans="1:6" x14ac:dyDescent="0.25">
      <c r="D14" s="19" t="s">
        <v>127</v>
      </c>
      <c r="E14" s="22">
        <v>75.400000000000006</v>
      </c>
    </row>
    <row r="15" spans="1:6" x14ac:dyDescent="0.25">
      <c r="D15" s="19" t="s">
        <v>134</v>
      </c>
      <c r="E15" s="22">
        <v>75.2</v>
      </c>
    </row>
    <row r="16" spans="1:6" x14ac:dyDescent="0.25">
      <c r="D16" s="19" t="s">
        <v>119</v>
      </c>
      <c r="E16" s="22">
        <v>73.7</v>
      </c>
    </row>
    <row r="17" spans="2:5" x14ac:dyDescent="0.25">
      <c r="D17" s="19" t="s">
        <v>123</v>
      </c>
      <c r="E17" s="22">
        <v>73.099999999999994</v>
      </c>
    </row>
    <row r="18" spans="2:5" x14ac:dyDescent="0.25">
      <c r="D18" s="19" t="s">
        <v>130</v>
      </c>
      <c r="E18" s="22">
        <v>72.900000000000006</v>
      </c>
    </row>
    <row r="19" spans="2:5" x14ac:dyDescent="0.25">
      <c r="D19" s="19" t="s">
        <v>121</v>
      </c>
      <c r="E19" s="22">
        <v>70.400000000000006</v>
      </c>
    </row>
    <row r="20" spans="2:5" x14ac:dyDescent="0.25">
      <c r="D20" s="19" t="s">
        <v>133</v>
      </c>
      <c r="E20" s="22">
        <v>69.099999999999994</v>
      </c>
    </row>
    <row r="21" spans="2:5" x14ac:dyDescent="0.25">
      <c r="D21" s="19" t="s">
        <v>126</v>
      </c>
      <c r="E21" s="22">
        <v>67.400000000000006</v>
      </c>
    </row>
    <row r="22" spans="2:5" x14ac:dyDescent="0.25">
      <c r="D22" s="19" t="s">
        <v>132</v>
      </c>
      <c r="E22" s="22">
        <v>66.8</v>
      </c>
    </row>
    <row r="23" spans="2:5" ht="14.25" thickBot="1" x14ac:dyDescent="0.3">
      <c r="D23" s="20" t="s">
        <v>143</v>
      </c>
      <c r="E23" s="23">
        <v>60.5</v>
      </c>
    </row>
    <row r="25" spans="2:5" x14ac:dyDescent="0.25">
      <c r="D25" s="228"/>
      <c r="E25" s="229"/>
    </row>
    <row r="26" spans="2:5" x14ac:dyDescent="0.25">
      <c r="D26" s="229"/>
      <c r="E26" s="229"/>
    </row>
    <row r="29" spans="2:5" ht="14.25" x14ac:dyDescent="0.3">
      <c r="B29" s="18" t="s">
        <v>197</v>
      </c>
    </row>
  </sheetData>
  <autoFilter ref="D5:E23" xr:uid="{3176144B-E1B4-415C-A6D8-49B3381982D5}"/>
  <sortState xmlns:xlrd2="http://schemas.microsoft.com/office/spreadsheetml/2017/richdata2" ref="D5:E23">
    <sortCondition descending="1" ref="E5:E23"/>
  </sortState>
  <mergeCells count="2">
    <mergeCell ref="D2:F2"/>
    <mergeCell ref="D25:E26"/>
  </mergeCells>
  <hyperlinks>
    <hyperlink ref="A1" location="ÍNDICE!A1" display="GRÁFICOS" xr:uid="{36104574-CF25-476B-8643-807C6FC82F33}"/>
  </hyperlink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C2BC5-2D36-4EF6-A4E9-2A8340B7E8D1}">
  <sheetPr codeName="Hoja19"/>
  <dimension ref="A1:F31"/>
  <sheetViews>
    <sheetView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111" style="15" customWidth="1"/>
    <col min="3" max="3" width="11.5703125" style="15"/>
    <col min="4" max="4" width="44.28515625" style="15" customWidth="1"/>
    <col min="5" max="5" width="30.140625" style="15" customWidth="1"/>
    <col min="6" max="6" width="11.5703125" style="15"/>
    <col min="7" max="7" width="20.7109375" style="15" bestFit="1" customWidth="1"/>
    <col min="8" max="16384" width="11.5703125" style="15"/>
  </cols>
  <sheetData>
    <row r="1" spans="1:6" x14ac:dyDescent="0.25">
      <c r="A1" s="25" t="s">
        <v>101</v>
      </c>
      <c r="B1" s="14"/>
      <c r="C1" s="14"/>
    </row>
    <row r="2" spans="1:6" ht="27.75" customHeight="1" x14ac:dyDescent="0.25">
      <c r="B2" s="21" t="s">
        <v>198</v>
      </c>
      <c r="D2" s="226"/>
      <c r="E2" s="227"/>
      <c r="F2" s="227"/>
    </row>
    <row r="4" spans="1:6" x14ac:dyDescent="0.25">
      <c r="D4" s="16" t="s">
        <v>115</v>
      </c>
      <c r="E4" s="17" t="s">
        <v>199</v>
      </c>
    </row>
    <row r="5" spans="1:6" x14ac:dyDescent="0.25">
      <c r="D5" s="19" t="s">
        <v>177</v>
      </c>
      <c r="E5" s="22">
        <v>25.5</v>
      </c>
    </row>
    <row r="6" spans="1:6" x14ac:dyDescent="0.25">
      <c r="D6" s="19" t="s">
        <v>176</v>
      </c>
      <c r="E6" s="22">
        <v>22.8</v>
      </c>
    </row>
    <row r="7" spans="1:6" x14ac:dyDescent="0.25">
      <c r="D7" s="19" t="s">
        <v>126</v>
      </c>
      <c r="E7" s="22">
        <v>21.8</v>
      </c>
    </row>
    <row r="8" spans="1:6" x14ac:dyDescent="0.25">
      <c r="D8" s="19" t="s">
        <v>121</v>
      </c>
      <c r="E8" s="22">
        <v>21.3</v>
      </c>
    </row>
    <row r="9" spans="1:6" x14ac:dyDescent="0.25">
      <c r="D9" s="19" t="s">
        <v>123</v>
      </c>
      <c r="E9" s="22">
        <v>18.7</v>
      </c>
    </row>
    <row r="10" spans="1:6" x14ac:dyDescent="0.25">
      <c r="D10" s="19" t="s">
        <v>133</v>
      </c>
      <c r="E10" s="22">
        <v>18.7</v>
      </c>
    </row>
    <row r="11" spans="1:6" x14ac:dyDescent="0.25">
      <c r="D11" s="19" t="s">
        <v>132</v>
      </c>
      <c r="E11" s="22">
        <v>18.399999999999999</v>
      </c>
    </row>
    <row r="12" spans="1:6" x14ac:dyDescent="0.25">
      <c r="D12" s="19" t="s">
        <v>119</v>
      </c>
      <c r="E12" s="22">
        <v>18.2</v>
      </c>
    </row>
    <row r="13" spans="1:6" x14ac:dyDescent="0.25">
      <c r="D13" s="19" t="s">
        <v>120</v>
      </c>
      <c r="E13" s="22">
        <v>17.399999999999999</v>
      </c>
    </row>
    <row r="14" spans="1:6" x14ac:dyDescent="0.25">
      <c r="D14" s="19" t="s">
        <v>127</v>
      </c>
      <c r="E14" s="22">
        <v>16</v>
      </c>
    </row>
    <row r="15" spans="1:6" x14ac:dyDescent="0.25">
      <c r="D15" s="19" t="s">
        <v>122</v>
      </c>
      <c r="E15" s="22">
        <v>15.5</v>
      </c>
    </row>
    <row r="16" spans="1:6" x14ac:dyDescent="0.25">
      <c r="D16" s="19" t="s">
        <v>134</v>
      </c>
      <c r="E16" s="22">
        <v>15.4</v>
      </c>
    </row>
    <row r="17" spans="2:5" x14ac:dyDescent="0.25">
      <c r="D17" s="19" t="s">
        <v>130</v>
      </c>
      <c r="E17" s="22">
        <v>14.6</v>
      </c>
    </row>
    <row r="18" spans="2:5" x14ac:dyDescent="0.25">
      <c r="D18" s="19" t="s">
        <v>131</v>
      </c>
      <c r="E18" s="22">
        <v>14.2</v>
      </c>
    </row>
    <row r="19" spans="2:5" x14ac:dyDescent="0.25">
      <c r="D19" s="19" t="s">
        <v>128</v>
      </c>
      <c r="E19" s="22">
        <v>12</v>
      </c>
    </row>
    <row r="20" spans="2:5" x14ac:dyDescent="0.25">
      <c r="D20" s="19" t="s">
        <v>129</v>
      </c>
      <c r="E20" s="22">
        <v>10.8</v>
      </c>
    </row>
    <row r="21" spans="2:5" x14ac:dyDescent="0.25">
      <c r="D21" s="19" t="s">
        <v>117</v>
      </c>
      <c r="E21" s="22">
        <v>10</v>
      </c>
    </row>
    <row r="22" spans="2:5" x14ac:dyDescent="0.25">
      <c r="D22" s="19" t="s">
        <v>124</v>
      </c>
      <c r="E22" s="22">
        <v>9.1</v>
      </c>
    </row>
    <row r="23" spans="2:5" x14ac:dyDescent="0.25">
      <c r="D23" s="19" t="s">
        <v>125</v>
      </c>
      <c r="E23" s="22">
        <v>8.9</v>
      </c>
    </row>
    <row r="24" spans="2:5" ht="14.25" thickBot="1" x14ac:dyDescent="0.3">
      <c r="D24" s="20" t="s">
        <v>118</v>
      </c>
      <c r="E24" s="23">
        <v>6.5</v>
      </c>
    </row>
    <row r="26" spans="2:5" x14ac:dyDescent="0.25">
      <c r="D26" s="235"/>
      <c r="E26" s="235"/>
    </row>
    <row r="27" spans="2:5" x14ac:dyDescent="0.25">
      <c r="D27" s="235"/>
      <c r="E27" s="235"/>
    </row>
    <row r="30" spans="2:5" ht="27" x14ac:dyDescent="0.3">
      <c r="B30" s="31" t="s">
        <v>200</v>
      </c>
    </row>
    <row r="31" spans="2:5" x14ac:dyDescent="0.25">
      <c r="B31" s="33"/>
    </row>
  </sheetData>
  <sortState xmlns:xlrd2="http://schemas.microsoft.com/office/spreadsheetml/2017/richdata2" ref="D5:E24">
    <sortCondition descending="1" ref="E5:E24"/>
  </sortState>
  <mergeCells count="2">
    <mergeCell ref="D2:F2"/>
    <mergeCell ref="D26:E27"/>
  </mergeCells>
  <hyperlinks>
    <hyperlink ref="A1" location="ÍNDICE!A1" display="GRÁFICOS" xr:uid="{C54D0F7A-AB31-4585-B53C-890EFE188B36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0C77A-D7AD-4BD1-9928-0F7CB2E4AF68}">
  <sheetPr codeName="Hoja2">
    <tabColor theme="4"/>
  </sheetPr>
  <dimension ref="A3:B7"/>
  <sheetViews>
    <sheetView zoomScale="80" zoomScaleNormal="80" workbookViewId="0">
      <selection activeCell="C4" sqref="C4:M15"/>
    </sheetView>
  </sheetViews>
  <sheetFormatPr baseColWidth="10" defaultColWidth="11.42578125" defaultRowHeight="15" x14ac:dyDescent="0.25"/>
  <cols>
    <col min="1" max="1" width="52.5703125" style="8" bestFit="1" customWidth="1"/>
    <col min="2" max="2" width="172.7109375" style="9" customWidth="1"/>
    <col min="3" max="16384" width="11.42578125" style="8"/>
  </cols>
  <sheetData>
    <row r="3" spans="1:2" ht="25.5" x14ac:dyDescent="0.25">
      <c r="A3" s="13" t="s">
        <v>96</v>
      </c>
      <c r="B3" s="7"/>
    </row>
    <row r="4" spans="1:2" ht="36.75" x14ac:dyDescent="0.25">
      <c r="A4" s="6"/>
      <c r="B4" s="7"/>
    </row>
    <row r="5" spans="1:2" ht="130.5" x14ac:dyDescent="0.25">
      <c r="A5" s="192" t="s">
        <v>97</v>
      </c>
      <c r="B5" s="193" t="s">
        <v>98</v>
      </c>
    </row>
    <row r="6" spans="1:2" ht="25.5" x14ac:dyDescent="0.25">
      <c r="A6" s="13"/>
      <c r="B6" s="12"/>
    </row>
    <row r="7" spans="1:2" ht="29.25" x14ac:dyDescent="0.25">
      <c r="A7" s="190" t="s">
        <v>99</v>
      </c>
      <c r="B7" s="191" t="s">
        <v>100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E6DEA-87F9-4275-8BF8-B8CE36A421AA}">
  <sheetPr codeName="Hoja20"/>
  <dimension ref="A1:K21"/>
  <sheetViews>
    <sheetView workbookViewId="0">
      <selection activeCell="C4" sqref="C4:M15"/>
    </sheetView>
  </sheetViews>
  <sheetFormatPr baseColWidth="10" defaultColWidth="11.42578125" defaultRowHeight="14.25" x14ac:dyDescent="0.3"/>
  <cols>
    <col min="1" max="1" width="11.42578125" style="29" bestFit="1"/>
    <col min="2" max="2" width="4.7109375" style="29" customWidth="1"/>
    <col min="3" max="3" width="13.28515625" style="29" bestFit="1" customWidth="1"/>
    <col min="4" max="4" width="2.85546875" style="29" customWidth="1"/>
    <col min="5" max="5" width="4.7109375" style="29" customWidth="1"/>
    <col min="6" max="7" width="2.85546875" style="29" customWidth="1"/>
    <col min="8" max="8" width="23.140625" style="153" customWidth="1"/>
    <col min="9" max="10" width="2.85546875" style="153" customWidth="1"/>
    <col min="11" max="11" width="21.5703125" style="29" customWidth="1"/>
    <col min="12" max="16384" width="11.42578125" style="29"/>
  </cols>
  <sheetData>
    <row r="1" spans="1:11" ht="13.5" x14ac:dyDescent="0.25">
      <c r="A1" s="25" t="s">
        <v>101</v>
      </c>
      <c r="H1" s="29"/>
      <c r="I1" s="29"/>
      <c r="J1" s="29"/>
    </row>
    <row r="2" spans="1:11" ht="13.5" x14ac:dyDescent="0.25">
      <c r="B2" s="221" t="s">
        <v>201</v>
      </c>
      <c r="C2" s="221"/>
      <c r="D2" s="221"/>
      <c r="E2" s="221"/>
      <c r="F2" s="221"/>
      <c r="G2" s="221"/>
      <c r="H2" s="221"/>
      <c r="I2" s="221"/>
      <c r="J2" s="221"/>
      <c r="K2" s="221"/>
    </row>
    <row r="3" spans="1:11" ht="14.25" customHeight="1" x14ac:dyDescent="0.3">
      <c r="B3" s="152"/>
    </row>
    <row r="4" spans="1:11" ht="14.25" customHeight="1" x14ac:dyDescent="0.3">
      <c r="B4" s="152"/>
    </row>
    <row r="5" spans="1:11" ht="14.25" customHeight="1" x14ac:dyDescent="0.3">
      <c r="B5" s="222" t="s">
        <v>103</v>
      </c>
      <c r="C5" s="223" t="s">
        <v>104</v>
      </c>
      <c r="D5" s="154"/>
      <c r="E5" s="222" t="s">
        <v>105</v>
      </c>
      <c r="H5" s="225" t="s">
        <v>106</v>
      </c>
      <c r="K5" s="223" t="s">
        <v>107</v>
      </c>
    </row>
    <row r="6" spans="1:11" ht="14.25" customHeight="1" x14ac:dyDescent="0.3">
      <c r="B6" s="222"/>
      <c r="C6" s="223"/>
      <c r="D6" s="66"/>
      <c r="E6" s="222"/>
      <c r="H6" s="225"/>
      <c r="I6" s="160"/>
      <c r="J6" s="161"/>
      <c r="K6" s="223"/>
    </row>
    <row r="7" spans="1:11" ht="14.25" customHeight="1" x14ac:dyDescent="0.3">
      <c r="B7" s="222"/>
      <c r="C7" s="223"/>
      <c r="D7" s="66"/>
      <c r="E7" s="222"/>
      <c r="G7" s="155"/>
      <c r="H7" s="225"/>
      <c r="I7" s="160"/>
      <c r="J7" s="162"/>
      <c r="K7" s="89"/>
    </row>
    <row r="8" spans="1:11" ht="14.25" customHeight="1" x14ac:dyDescent="0.3">
      <c r="B8" s="222"/>
      <c r="C8" s="223"/>
      <c r="D8" s="66"/>
      <c r="E8" s="222"/>
      <c r="G8" s="156"/>
      <c r="H8" s="225"/>
      <c r="I8" s="163"/>
      <c r="J8" s="164"/>
      <c r="K8" s="223" t="s">
        <v>108</v>
      </c>
    </row>
    <row r="9" spans="1:11" ht="14.25" customHeight="1" x14ac:dyDescent="0.3">
      <c r="B9" s="222"/>
      <c r="C9" s="223"/>
      <c r="D9" s="66"/>
      <c r="E9" s="222"/>
      <c r="F9" s="157"/>
      <c r="G9" s="156"/>
      <c r="H9" s="225"/>
      <c r="K9" s="223"/>
    </row>
    <row r="10" spans="1:11" ht="14.25" customHeight="1" x14ac:dyDescent="0.3">
      <c r="B10" s="222"/>
      <c r="C10" s="223"/>
      <c r="D10" s="66"/>
      <c r="E10" s="222"/>
      <c r="F10" s="158"/>
      <c r="G10" s="156"/>
      <c r="H10" s="151"/>
      <c r="K10" s="89"/>
    </row>
    <row r="11" spans="1:11" ht="14.25" customHeight="1" x14ac:dyDescent="0.3">
      <c r="B11" s="222"/>
      <c r="C11" s="223"/>
      <c r="D11" s="66"/>
      <c r="E11" s="222"/>
      <c r="G11" s="156"/>
      <c r="H11" s="225" t="s">
        <v>109</v>
      </c>
      <c r="K11" s="223" t="s">
        <v>110</v>
      </c>
    </row>
    <row r="12" spans="1:11" ht="14.25" customHeight="1" x14ac:dyDescent="0.3">
      <c r="B12" s="222"/>
      <c r="C12" s="223"/>
      <c r="D12" s="66"/>
      <c r="E12" s="222"/>
      <c r="G12" s="159"/>
      <c r="H12" s="225"/>
      <c r="I12" s="160"/>
      <c r="J12" s="161"/>
      <c r="K12" s="223"/>
    </row>
    <row r="13" spans="1:11" ht="14.25" customHeight="1" x14ac:dyDescent="0.3">
      <c r="B13" s="222"/>
      <c r="C13" s="223"/>
      <c r="D13" s="66"/>
      <c r="E13" s="222"/>
      <c r="H13" s="225"/>
      <c r="I13" s="160"/>
      <c r="J13" s="162"/>
      <c r="K13" s="89"/>
    </row>
    <row r="14" spans="1:11" ht="14.25" customHeight="1" x14ac:dyDescent="0.3">
      <c r="B14" s="222"/>
      <c r="C14" s="223"/>
      <c r="D14" s="66"/>
      <c r="E14" s="222"/>
      <c r="H14" s="225"/>
      <c r="I14" s="163"/>
      <c r="J14" s="164"/>
      <c r="K14" s="223" t="s">
        <v>111</v>
      </c>
    </row>
    <row r="15" spans="1:11" ht="14.25" customHeight="1" x14ac:dyDescent="0.3">
      <c r="B15" s="222"/>
      <c r="C15" s="223"/>
      <c r="D15" s="154"/>
      <c r="E15" s="222"/>
      <c r="H15" s="225"/>
      <c r="K15" s="223"/>
    </row>
    <row r="16" spans="1:11" ht="14.25" customHeight="1" x14ac:dyDescent="0.3">
      <c r="B16" s="154"/>
      <c r="K16" s="153"/>
    </row>
    <row r="17" spans="11:11" ht="14.25" customHeight="1" x14ac:dyDescent="0.3">
      <c r="K17" s="154"/>
    </row>
    <row r="18" spans="11:11" ht="14.25" customHeight="1" x14ac:dyDescent="0.3"/>
    <row r="19" spans="11:11" ht="14.25" customHeight="1" x14ac:dyDescent="0.3"/>
    <row r="20" spans="11:11" ht="14.25" customHeight="1" x14ac:dyDescent="0.3"/>
    <row r="21" spans="11:11" ht="14.25" customHeight="1" x14ac:dyDescent="0.3"/>
  </sheetData>
  <mergeCells count="10">
    <mergeCell ref="B2:K2"/>
    <mergeCell ref="E5:E15"/>
    <mergeCell ref="B5:B15"/>
    <mergeCell ref="C5:C15"/>
    <mergeCell ref="K8:K9"/>
    <mergeCell ref="K11:K12"/>
    <mergeCell ref="K14:K15"/>
    <mergeCell ref="H5:H9"/>
    <mergeCell ref="H11:H15"/>
    <mergeCell ref="K5:K6"/>
  </mergeCells>
  <hyperlinks>
    <hyperlink ref="A1" location="ÍNDICE!A1" display="GRÁFICOS" xr:uid="{B6BEB0EB-56AA-4CAB-B6EF-C8CA688C27EF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41D3F-2270-4198-8A41-1615B405858C}">
  <sheetPr codeName="Hoja21">
    <tabColor theme="4"/>
  </sheetPr>
  <dimension ref="A3:B7"/>
  <sheetViews>
    <sheetView zoomScale="80" zoomScaleNormal="80" workbookViewId="0">
      <selection activeCell="C4" sqref="C4:M15"/>
    </sheetView>
  </sheetViews>
  <sheetFormatPr baseColWidth="10" defaultColWidth="11.42578125" defaultRowHeight="15" x14ac:dyDescent="0.25"/>
  <cols>
    <col min="1" max="1" width="52.5703125" style="8" bestFit="1" customWidth="1"/>
    <col min="2" max="2" width="172.7109375" style="9" customWidth="1"/>
    <col min="3" max="16384" width="11.42578125" style="8"/>
  </cols>
  <sheetData>
    <row r="3" spans="1:2" ht="25.5" x14ac:dyDescent="0.25">
      <c r="A3" s="13" t="s">
        <v>96</v>
      </c>
      <c r="B3" s="7"/>
    </row>
    <row r="4" spans="1:2" ht="36.75" x14ac:dyDescent="0.25">
      <c r="A4" s="6"/>
      <c r="B4" s="7"/>
    </row>
    <row r="5" spans="1:2" ht="130.5" x14ac:dyDescent="0.25">
      <c r="A5" s="192" t="s">
        <v>97</v>
      </c>
      <c r="B5" s="193" t="s">
        <v>98</v>
      </c>
    </row>
    <row r="6" spans="1:2" ht="25.5" x14ac:dyDescent="0.25">
      <c r="A6" s="13"/>
      <c r="B6" s="12"/>
    </row>
    <row r="7" spans="1:2" ht="58.5" x14ac:dyDescent="0.25">
      <c r="A7" s="190" t="s">
        <v>202</v>
      </c>
      <c r="B7" s="191" t="s">
        <v>203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A796-BD62-488D-A5A8-1B05C81D1156}">
  <sheetPr codeName="Hoja22"/>
  <dimension ref="A1:F24"/>
  <sheetViews>
    <sheetView zoomScaleNormal="100"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95.7109375" style="15" customWidth="1"/>
    <col min="3" max="3" width="11.5703125" style="15"/>
    <col min="4" max="4" width="8.5703125" style="15" customWidth="1"/>
    <col min="5" max="5" width="22.85546875" style="15" customWidth="1"/>
    <col min="6" max="6" width="22.140625" style="15" customWidth="1"/>
    <col min="7" max="16384" width="11.5703125" style="15"/>
  </cols>
  <sheetData>
    <row r="1" spans="1:6" x14ac:dyDescent="0.25">
      <c r="A1" s="25" t="s">
        <v>101</v>
      </c>
      <c r="B1" s="14"/>
      <c r="C1" s="14"/>
    </row>
    <row r="2" spans="1:6" ht="30.75" customHeight="1" x14ac:dyDescent="0.25">
      <c r="B2" s="41" t="s">
        <v>204</v>
      </c>
      <c r="D2" s="226"/>
      <c r="E2" s="226"/>
      <c r="F2" s="226"/>
    </row>
    <row r="4" spans="1:6" x14ac:dyDescent="0.25">
      <c r="D4" s="16" t="s">
        <v>205</v>
      </c>
      <c r="E4" s="26" t="s">
        <v>206</v>
      </c>
      <c r="F4" s="26" t="s">
        <v>175</v>
      </c>
    </row>
    <row r="5" spans="1:6" x14ac:dyDescent="0.25">
      <c r="D5" s="19">
        <v>2010</v>
      </c>
      <c r="E5" s="34">
        <v>5720485481</v>
      </c>
      <c r="F5" s="36"/>
    </row>
    <row r="6" spans="1:6" x14ac:dyDescent="0.25">
      <c r="D6" s="19">
        <v>2011</v>
      </c>
      <c r="E6" s="34">
        <v>5293754860</v>
      </c>
      <c r="F6" s="37">
        <v>-7.4596924057816691E-2</v>
      </c>
    </row>
    <row r="7" spans="1:6" x14ac:dyDescent="0.25">
      <c r="D7" s="19">
        <v>2012</v>
      </c>
      <c r="E7" s="34">
        <v>5328716690</v>
      </c>
      <c r="F7" s="37">
        <v>6.6043537951056544E-3</v>
      </c>
    </row>
    <row r="8" spans="1:6" x14ac:dyDescent="0.25">
      <c r="D8" s="19">
        <v>2013</v>
      </c>
      <c r="E8" s="34">
        <v>5107284732</v>
      </c>
      <c r="F8" s="37">
        <v>-4.1554462524822276E-2</v>
      </c>
    </row>
    <row r="9" spans="1:6" x14ac:dyDescent="0.25">
      <c r="D9" s="19">
        <v>2014</v>
      </c>
      <c r="E9" s="34">
        <v>5374978535</v>
      </c>
      <c r="F9" s="37">
        <v>5.2414113770228699E-2</v>
      </c>
    </row>
    <row r="10" spans="1:6" x14ac:dyDescent="0.25">
      <c r="D10" s="19">
        <v>2015</v>
      </c>
      <c r="E10" s="34">
        <v>5254454319</v>
      </c>
      <c r="F10" s="37">
        <v>-2.242319950027484E-2</v>
      </c>
    </row>
    <row r="11" spans="1:6" x14ac:dyDescent="0.25">
      <c r="D11" s="19">
        <v>2016</v>
      </c>
      <c r="E11" s="34">
        <v>5129967998</v>
      </c>
      <c r="F11" s="37">
        <v>-2.3691579266349311E-2</v>
      </c>
    </row>
    <row r="12" spans="1:6" x14ac:dyDescent="0.25">
      <c r="D12" s="19">
        <v>2017</v>
      </c>
      <c r="E12" s="34">
        <v>5577164909</v>
      </c>
      <c r="F12" s="37">
        <v>8.7173430940377578E-2</v>
      </c>
    </row>
    <row r="13" spans="1:6" x14ac:dyDescent="0.25">
      <c r="D13" s="32">
        <v>2018</v>
      </c>
      <c r="E13" s="34">
        <v>6162313654</v>
      </c>
      <c r="F13" s="37">
        <v>0.10491867365365724</v>
      </c>
    </row>
    <row r="14" spans="1:6" ht="14.25" thickBot="1" x14ac:dyDescent="0.3">
      <c r="D14" s="20">
        <v>2019</v>
      </c>
      <c r="E14" s="35">
        <v>6162313654</v>
      </c>
      <c r="F14" s="39">
        <v>0</v>
      </c>
    </row>
    <row r="16" spans="1:6" ht="14.25" customHeight="1" x14ac:dyDescent="0.3">
      <c r="D16" s="18"/>
      <c r="E16" s="31"/>
      <c r="F16" s="31"/>
    </row>
    <row r="17" spans="2:6" ht="14.25" customHeight="1" x14ac:dyDescent="0.3">
      <c r="D17" s="31"/>
      <c r="E17" s="31"/>
      <c r="F17" s="31"/>
    </row>
    <row r="22" spans="2:6" ht="14.25" x14ac:dyDescent="0.3">
      <c r="B22" s="18" t="s">
        <v>207</v>
      </c>
    </row>
    <row r="23" spans="2:6" ht="14.25" x14ac:dyDescent="0.3">
      <c r="B23" s="18"/>
    </row>
    <row r="24" spans="2:6" ht="14.25" x14ac:dyDescent="0.3">
      <c r="B24" s="31"/>
    </row>
  </sheetData>
  <sortState xmlns:xlrd2="http://schemas.microsoft.com/office/spreadsheetml/2017/richdata2" ref="I5:J13">
    <sortCondition ref="I5:I13"/>
  </sortState>
  <mergeCells count="1">
    <mergeCell ref="D2:F2"/>
  </mergeCells>
  <hyperlinks>
    <hyperlink ref="A1" location="ÍNDICE!A1" display="GRÁFICOS" xr:uid="{80FB099A-30F1-4751-BF84-11C6E1D38B93}"/>
  </hyperlink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059F4-B02B-4A94-B529-D3C4D02B5479}">
  <sheetPr codeName="Hoja23"/>
  <dimension ref="A1:H24"/>
  <sheetViews>
    <sheetView workbookViewId="0">
      <selection activeCell="C4" sqref="C4:M15"/>
    </sheetView>
  </sheetViews>
  <sheetFormatPr baseColWidth="10" defaultColWidth="11.42578125" defaultRowHeight="13.5" x14ac:dyDescent="0.25"/>
  <cols>
    <col min="1" max="1" width="11.42578125" style="144"/>
    <col min="2" max="2" width="110" style="144" customWidth="1"/>
    <col min="3" max="3" width="11.5703125" style="144" bestFit="1" customWidth="1"/>
    <col min="4" max="4" width="8.5703125" style="144" customWidth="1"/>
    <col min="5" max="8" width="17.28515625" style="144" customWidth="1"/>
    <col min="9" max="16384" width="11.42578125" style="144"/>
  </cols>
  <sheetData>
    <row r="1" spans="1:8" x14ac:dyDescent="0.25">
      <c r="A1" s="25" t="s">
        <v>101</v>
      </c>
      <c r="B1" s="14"/>
      <c r="C1" s="14"/>
    </row>
    <row r="2" spans="1:8" x14ac:dyDescent="0.25">
      <c r="B2" s="145" t="s">
        <v>208</v>
      </c>
      <c r="D2" s="226"/>
      <c r="E2" s="226"/>
      <c r="F2" s="226"/>
      <c r="G2" s="226"/>
      <c r="H2" s="226"/>
    </row>
    <row r="4" spans="1:8" ht="40.5" x14ac:dyDescent="0.25">
      <c r="D4" s="16" t="s">
        <v>205</v>
      </c>
      <c r="E4" s="26" t="s">
        <v>209</v>
      </c>
      <c r="F4" s="26" t="s">
        <v>210</v>
      </c>
      <c r="G4" s="26" t="s">
        <v>211</v>
      </c>
      <c r="H4" s="26" t="s">
        <v>212</v>
      </c>
    </row>
    <row r="5" spans="1:8" x14ac:dyDescent="0.25">
      <c r="D5" s="32">
        <v>2010</v>
      </c>
      <c r="E5" s="146">
        <v>1891612564</v>
      </c>
      <c r="F5" s="146">
        <v>1055575428</v>
      </c>
      <c r="G5" s="146">
        <v>576886926</v>
      </c>
      <c r="H5" s="146">
        <v>348851756</v>
      </c>
    </row>
    <row r="6" spans="1:8" x14ac:dyDescent="0.25">
      <c r="D6" s="32">
        <v>2011</v>
      </c>
      <c r="E6" s="146">
        <v>1835146797</v>
      </c>
      <c r="F6" s="146">
        <v>1005704252</v>
      </c>
      <c r="G6" s="146">
        <v>565063612</v>
      </c>
      <c r="H6" s="146">
        <v>330303973</v>
      </c>
    </row>
    <row r="7" spans="1:8" x14ac:dyDescent="0.25">
      <c r="D7" s="32">
        <v>2012</v>
      </c>
      <c r="E7" s="146">
        <v>1843931020</v>
      </c>
      <c r="F7" s="146">
        <v>987561404</v>
      </c>
      <c r="G7" s="146">
        <v>584896235</v>
      </c>
      <c r="H7" s="146">
        <v>350778643</v>
      </c>
    </row>
    <row r="8" spans="1:8" x14ac:dyDescent="0.25">
      <c r="D8" s="32">
        <v>2013</v>
      </c>
      <c r="E8" s="146">
        <v>1605287408</v>
      </c>
      <c r="F8" s="146">
        <v>886388021</v>
      </c>
      <c r="G8" s="146">
        <v>549971819</v>
      </c>
      <c r="H8" s="146">
        <v>300847731</v>
      </c>
    </row>
    <row r="9" spans="1:8" x14ac:dyDescent="0.25">
      <c r="D9" s="32">
        <v>2014</v>
      </c>
      <c r="E9" s="146">
        <v>1605930744</v>
      </c>
      <c r="F9" s="146">
        <v>888562925</v>
      </c>
      <c r="G9" s="146">
        <v>556871711</v>
      </c>
      <c r="H9" s="146">
        <v>315424774</v>
      </c>
    </row>
    <row r="10" spans="1:8" x14ac:dyDescent="0.25">
      <c r="D10" s="32">
        <v>2015</v>
      </c>
      <c r="E10" s="146">
        <v>1588676925</v>
      </c>
      <c r="F10" s="146">
        <v>887615568</v>
      </c>
      <c r="G10" s="146">
        <v>554725225</v>
      </c>
      <c r="H10" s="146">
        <v>319317991</v>
      </c>
    </row>
    <row r="11" spans="1:8" x14ac:dyDescent="0.25">
      <c r="D11" s="32">
        <v>2016</v>
      </c>
      <c r="E11" s="146">
        <v>1789177507</v>
      </c>
      <c r="F11" s="146">
        <v>970193666</v>
      </c>
      <c r="G11" s="146">
        <v>547301937</v>
      </c>
      <c r="H11" s="146">
        <v>352130519</v>
      </c>
    </row>
    <row r="12" spans="1:8" x14ac:dyDescent="0.25">
      <c r="D12" s="32">
        <v>2017</v>
      </c>
      <c r="E12" s="146">
        <v>1888170114</v>
      </c>
      <c r="F12" s="146">
        <v>1056130645</v>
      </c>
      <c r="G12" s="146">
        <v>554060739</v>
      </c>
      <c r="H12" s="146">
        <v>377306151</v>
      </c>
    </row>
    <row r="13" spans="1:8" x14ac:dyDescent="0.25">
      <c r="D13" s="32">
        <v>2018</v>
      </c>
      <c r="E13" s="146">
        <v>1990176339</v>
      </c>
      <c r="F13" s="146">
        <v>1106366132</v>
      </c>
      <c r="G13" s="146">
        <v>557945994</v>
      </c>
      <c r="H13" s="146">
        <v>401065138</v>
      </c>
    </row>
    <row r="14" spans="1:8" ht="14.25" thickBot="1" x14ac:dyDescent="0.3">
      <c r="D14" s="147">
        <v>2019</v>
      </c>
      <c r="E14" s="148">
        <v>1990176339</v>
      </c>
      <c r="F14" s="148">
        <v>1106366132</v>
      </c>
      <c r="G14" s="148">
        <v>557945994</v>
      </c>
      <c r="H14" s="148">
        <v>401065138</v>
      </c>
    </row>
    <row r="16" spans="1:8" ht="14.25" x14ac:dyDescent="0.3">
      <c r="D16" s="18"/>
      <c r="E16" s="31"/>
      <c r="F16" s="31"/>
    </row>
    <row r="17" spans="2:6" ht="14.25" x14ac:dyDescent="0.3">
      <c r="D17" s="31"/>
      <c r="E17" s="31"/>
      <c r="F17" s="31"/>
    </row>
    <row r="23" spans="2:6" ht="14.25" x14ac:dyDescent="0.3">
      <c r="B23" s="18"/>
    </row>
    <row r="24" spans="2:6" ht="14.25" x14ac:dyDescent="0.3">
      <c r="B24" s="18" t="s">
        <v>213</v>
      </c>
    </row>
  </sheetData>
  <mergeCells count="1">
    <mergeCell ref="D2:H2"/>
  </mergeCells>
  <hyperlinks>
    <hyperlink ref="A1" location="ÍNDICE!A1" display="GRÁFICOS" xr:uid="{096A8488-3E4D-46B3-AEA1-2BF6EDAF2522}"/>
  </hyperlinks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E2AE6-4DCC-4208-93F3-5F6B478E06B1}">
  <sheetPr codeName="Hoja24"/>
  <dimension ref="A1:I24"/>
  <sheetViews>
    <sheetView zoomScaleNormal="100"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95.7109375" style="15" customWidth="1"/>
    <col min="3" max="3" width="11.5703125" style="15"/>
    <col min="4" max="4" width="13.85546875" style="15" customWidth="1"/>
    <col min="5" max="9" width="17.7109375" style="15" customWidth="1"/>
    <col min="10" max="16384" width="11.5703125" style="15"/>
  </cols>
  <sheetData>
    <row r="1" spans="1:9" x14ac:dyDescent="0.25">
      <c r="A1" s="25" t="s">
        <v>101</v>
      </c>
      <c r="B1" s="14"/>
      <c r="C1" s="14"/>
    </row>
    <row r="2" spans="1:9" ht="30.75" customHeight="1" x14ac:dyDescent="0.25">
      <c r="B2" s="41" t="s">
        <v>214</v>
      </c>
      <c r="D2" s="226"/>
      <c r="E2" s="226"/>
      <c r="F2" s="226"/>
      <c r="G2" s="226"/>
      <c r="H2" s="226"/>
      <c r="I2" s="226"/>
    </row>
    <row r="4" spans="1:9" ht="40.5" x14ac:dyDescent="0.25">
      <c r="D4" s="16" t="s">
        <v>205</v>
      </c>
      <c r="E4" s="26" t="s">
        <v>215</v>
      </c>
      <c r="F4" s="26" t="s">
        <v>216</v>
      </c>
      <c r="G4" s="26" t="s">
        <v>217</v>
      </c>
      <c r="H4" s="26" t="s">
        <v>218</v>
      </c>
      <c r="I4" s="26" t="s">
        <v>219</v>
      </c>
    </row>
    <row r="5" spans="1:9" x14ac:dyDescent="0.25">
      <c r="D5" s="19">
        <v>2010</v>
      </c>
      <c r="E5" s="34">
        <v>1891612564</v>
      </c>
      <c r="F5" s="34">
        <v>1055575428</v>
      </c>
      <c r="G5" s="34">
        <v>5720485482</v>
      </c>
      <c r="H5" s="43">
        <v>0.3306734314687314</v>
      </c>
      <c r="I5" s="43">
        <v>0.18452549723645989</v>
      </c>
    </row>
    <row r="6" spans="1:9" x14ac:dyDescent="0.25">
      <c r="D6" s="19">
        <v>2011</v>
      </c>
      <c r="E6" s="34">
        <v>1835146797</v>
      </c>
      <c r="F6" s="34">
        <v>1005704252</v>
      </c>
      <c r="G6" s="34">
        <v>5293754861</v>
      </c>
      <c r="H6" s="43">
        <v>0.34666259492290458</v>
      </c>
      <c r="I6" s="43">
        <v>0.18997937728646933</v>
      </c>
    </row>
    <row r="7" spans="1:9" x14ac:dyDescent="0.25">
      <c r="D7" s="19">
        <v>2012</v>
      </c>
      <c r="E7" s="34">
        <v>1843931020</v>
      </c>
      <c r="F7" s="34">
        <v>987561404</v>
      </c>
      <c r="G7" s="34">
        <v>5328716691</v>
      </c>
      <c r="H7" s="43">
        <v>0.34603660260533825</v>
      </c>
      <c r="I7" s="43">
        <v>0.1853281871164128</v>
      </c>
    </row>
    <row r="8" spans="1:9" x14ac:dyDescent="0.25">
      <c r="D8" s="19">
        <v>2013</v>
      </c>
      <c r="E8" s="34">
        <v>1605287408</v>
      </c>
      <c r="F8" s="34">
        <v>886388021</v>
      </c>
      <c r="G8" s="34">
        <v>5107284732</v>
      </c>
      <c r="H8" s="43">
        <v>0.3143132784318789</v>
      </c>
      <c r="I8" s="43">
        <v>0.17355367235476074</v>
      </c>
    </row>
    <row r="9" spans="1:9" x14ac:dyDescent="0.25">
      <c r="D9" s="19">
        <v>2014</v>
      </c>
      <c r="E9" s="34">
        <v>1605930744</v>
      </c>
      <c r="F9" s="34">
        <v>888562925</v>
      </c>
      <c r="G9" s="34">
        <v>5374978535</v>
      </c>
      <c r="H9" s="43">
        <v>0.29877900600769564</v>
      </c>
      <c r="I9" s="43">
        <v>0.16531469274044272</v>
      </c>
    </row>
    <row r="10" spans="1:9" x14ac:dyDescent="0.25">
      <c r="D10" s="19">
        <v>2015</v>
      </c>
      <c r="E10" s="34">
        <v>1588676925</v>
      </c>
      <c r="F10" s="34">
        <v>887615568</v>
      </c>
      <c r="G10" s="34">
        <v>5254454319</v>
      </c>
      <c r="H10" s="43">
        <v>0.30234860340404457</v>
      </c>
      <c r="I10" s="43">
        <v>0.16892630787375962</v>
      </c>
    </row>
    <row r="11" spans="1:9" x14ac:dyDescent="0.25">
      <c r="D11" s="19">
        <v>2016</v>
      </c>
      <c r="E11" s="34">
        <v>1789177507</v>
      </c>
      <c r="F11" s="34">
        <v>970193666</v>
      </c>
      <c r="G11" s="34">
        <v>5129957999</v>
      </c>
      <c r="H11" s="43">
        <v>0.34877040072233934</v>
      </c>
      <c r="I11" s="43">
        <v>0.18912312073298126</v>
      </c>
    </row>
    <row r="12" spans="1:9" x14ac:dyDescent="0.25">
      <c r="D12" s="19">
        <v>2017</v>
      </c>
      <c r="E12" s="34">
        <v>1888170114</v>
      </c>
      <c r="F12" s="34">
        <v>1056130645</v>
      </c>
      <c r="G12" s="34">
        <v>5577164909</v>
      </c>
      <c r="H12" s="43">
        <v>0.33855375353040329</v>
      </c>
      <c r="I12" s="43">
        <v>0.18936693862067761</v>
      </c>
    </row>
    <row r="13" spans="1:9" x14ac:dyDescent="0.25">
      <c r="D13" s="32">
        <v>2018</v>
      </c>
      <c r="E13" s="34">
        <v>1990176339</v>
      </c>
      <c r="F13" s="34">
        <v>1106366132</v>
      </c>
      <c r="G13" s="34">
        <v>6162313654</v>
      </c>
      <c r="H13" s="43">
        <v>0.32295927321196366</v>
      </c>
      <c r="I13" s="43">
        <v>0.17953745851314307</v>
      </c>
    </row>
    <row r="14" spans="1:9" ht="14.25" thickBot="1" x14ac:dyDescent="0.3">
      <c r="D14" s="20">
        <v>2019</v>
      </c>
      <c r="E14" s="35">
        <v>1990176339</v>
      </c>
      <c r="F14" s="35">
        <v>1106366132</v>
      </c>
      <c r="G14" s="35">
        <v>6162313654</v>
      </c>
      <c r="H14" s="39">
        <v>0.32295927321196366</v>
      </c>
      <c r="I14" s="39">
        <v>0.17953745851314307</v>
      </c>
    </row>
    <row r="16" spans="1:9" ht="14.25" customHeight="1" x14ac:dyDescent="0.3">
      <c r="D16" s="18"/>
      <c r="E16" s="31"/>
      <c r="F16" s="31"/>
    </row>
    <row r="17" spans="2:6" ht="14.25" customHeight="1" x14ac:dyDescent="0.3">
      <c r="D17" s="31"/>
      <c r="E17" s="31"/>
      <c r="F17" s="31"/>
    </row>
    <row r="22" spans="2:6" ht="14.25" x14ac:dyDescent="0.3">
      <c r="B22" s="18" t="s">
        <v>207</v>
      </c>
    </row>
    <row r="23" spans="2:6" ht="14.25" x14ac:dyDescent="0.3">
      <c r="B23" s="18"/>
    </row>
    <row r="24" spans="2:6" ht="14.25" x14ac:dyDescent="0.3">
      <c r="B24" s="31"/>
    </row>
  </sheetData>
  <mergeCells count="1">
    <mergeCell ref="D2:I2"/>
  </mergeCells>
  <hyperlinks>
    <hyperlink ref="A1" location="ÍNDICE!A1" display="GRÁFICOS" xr:uid="{6310911A-F52E-443A-9342-5AD945241199}"/>
  </hyperlinks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03C20-7206-40A3-AFAE-969E7CD9AD24}">
  <sheetPr codeName="Hoja25"/>
  <dimension ref="A1:K55"/>
  <sheetViews>
    <sheetView zoomScaleNormal="100"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101.5703125" style="15" customWidth="1"/>
    <col min="3" max="4" width="11.5703125" style="15"/>
    <col min="5" max="5" width="16.140625" style="15" customWidth="1"/>
    <col min="6" max="6" width="11.5703125" style="15"/>
    <col min="7" max="7" width="18.42578125" style="15" customWidth="1"/>
    <col min="8" max="10" width="11.5703125" style="15"/>
    <col min="11" max="11" width="13.140625" style="15" customWidth="1"/>
    <col min="12" max="16384" width="11.5703125" style="15"/>
  </cols>
  <sheetData>
    <row r="1" spans="1:11" x14ac:dyDescent="0.25">
      <c r="A1" s="25" t="s">
        <v>101</v>
      </c>
      <c r="B1" s="14"/>
      <c r="C1" s="14"/>
    </row>
    <row r="2" spans="1:11" ht="30.75" customHeight="1" x14ac:dyDescent="0.25">
      <c r="B2" s="41" t="s">
        <v>220</v>
      </c>
    </row>
    <row r="3" spans="1:11" ht="14.25" thickBot="1" x14ac:dyDescent="0.3"/>
    <row r="4" spans="1:11" ht="14.25" customHeight="1" thickBot="1" x14ac:dyDescent="0.3">
      <c r="E4" s="236" t="s">
        <v>221</v>
      </c>
      <c r="F4" s="237"/>
      <c r="G4" s="236" t="s">
        <v>222</v>
      </c>
      <c r="H4" s="237"/>
      <c r="I4" s="238" t="s">
        <v>223</v>
      </c>
      <c r="J4" s="239"/>
      <c r="K4" s="239"/>
    </row>
    <row r="5" spans="1:11" ht="27.75" thickBot="1" x14ac:dyDescent="0.3">
      <c r="D5" s="170" t="s">
        <v>205</v>
      </c>
      <c r="E5" s="168" t="s">
        <v>224</v>
      </c>
      <c r="F5" s="169" t="s">
        <v>225</v>
      </c>
      <c r="G5" s="168" t="s">
        <v>224</v>
      </c>
      <c r="H5" s="169" t="s">
        <v>225</v>
      </c>
      <c r="I5" s="168" t="s">
        <v>205</v>
      </c>
      <c r="J5" s="168" t="s">
        <v>221</v>
      </c>
      <c r="K5" s="168" t="s">
        <v>222</v>
      </c>
    </row>
    <row r="6" spans="1:11" x14ac:dyDescent="0.25">
      <c r="D6" s="15">
        <v>2010</v>
      </c>
      <c r="E6" s="143">
        <v>1055.5754280000001</v>
      </c>
      <c r="F6" s="143">
        <v>1052.6706830000001</v>
      </c>
      <c r="G6" s="143">
        <v>1891.6125629999999</v>
      </c>
      <c r="H6" s="143">
        <v>1880.2194810000001</v>
      </c>
      <c r="I6" s="15">
        <v>2010</v>
      </c>
      <c r="J6" s="43">
        <v>2.7518118771518501E-3</v>
      </c>
      <c r="K6" s="43">
        <v>6.0229468881994432E-3</v>
      </c>
    </row>
    <row r="7" spans="1:11" x14ac:dyDescent="0.25">
      <c r="D7" s="15">
        <v>2011</v>
      </c>
      <c r="E7" s="143">
        <v>1005.704252</v>
      </c>
      <c r="F7" s="143">
        <v>1013.551922</v>
      </c>
      <c r="G7" s="143">
        <v>1835.1467970000001</v>
      </c>
      <c r="H7" s="143">
        <v>2047.6639419999999</v>
      </c>
      <c r="I7" s="15">
        <v>2011</v>
      </c>
      <c r="J7" s="43">
        <v>-7.8031588157191105E-3</v>
      </c>
      <c r="K7" s="43">
        <v>-0.11580389391595891</v>
      </c>
    </row>
    <row r="8" spans="1:11" x14ac:dyDescent="0.25">
      <c r="D8" s="15">
        <v>2012</v>
      </c>
      <c r="E8" s="143">
        <v>987.49211500000001</v>
      </c>
      <c r="F8" s="143">
        <v>940.34530800000005</v>
      </c>
      <c r="G8" s="143">
        <v>1843.9310190000001</v>
      </c>
      <c r="H8" s="143">
        <v>2004.2336519999999</v>
      </c>
      <c r="I8" s="15">
        <v>2012</v>
      </c>
      <c r="J8" s="43">
        <v>4.7743983251957375E-2</v>
      </c>
      <c r="K8" s="43">
        <v>-8.6935265662451425E-2</v>
      </c>
    </row>
    <row r="9" spans="1:11" x14ac:dyDescent="0.25">
      <c r="D9" s="15">
        <v>2013</v>
      </c>
      <c r="E9" s="143">
        <v>886.31873099999996</v>
      </c>
      <c r="F9" s="143">
        <v>947.65047600000003</v>
      </c>
      <c r="G9" s="143">
        <v>1605.287407</v>
      </c>
      <c r="H9" s="143">
        <v>1617.797464</v>
      </c>
      <c r="I9" s="15">
        <v>2013</v>
      </c>
      <c r="J9" s="43">
        <v>-6.919829498672761E-2</v>
      </c>
      <c r="K9" s="43">
        <v>-7.7930325407454971E-3</v>
      </c>
    </row>
    <row r="10" spans="1:11" x14ac:dyDescent="0.25">
      <c r="D10" s="15">
        <v>2014</v>
      </c>
      <c r="E10" s="143">
        <v>888.28709900000001</v>
      </c>
      <c r="F10" s="143">
        <v>937.74500599999999</v>
      </c>
      <c r="G10" s="143">
        <v>1592.219503</v>
      </c>
      <c r="H10" s="143">
        <v>1621.9774749999999</v>
      </c>
      <c r="I10" s="15">
        <v>2014</v>
      </c>
      <c r="J10" s="43">
        <v>-5.5677840031311744E-2</v>
      </c>
      <c r="K10" s="43">
        <v>-1.8689616566014314E-2</v>
      </c>
    </row>
    <row r="11" spans="1:11" x14ac:dyDescent="0.25">
      <c r="D11" s="15">
        <v>2015</v>
      </c>
      <c r="E11" s="143">
        <v>887.33682099999999</v>
      </c>
      <c r="F11" s="143">
        <v>978.53964099999996</v>
      </c>
      <c r="G11" s="143">
        <v>1588.676925</v>
      </c>
      <c r="H11" s="143">
        <v>2156.283257</v>
      </c>
      <c r="I11" s="15">
        <v>2015</v>
      </c>
      <c r="J11" s="43">
        <v>-0.10278263883743417</v>
      </c>
      <c r="K11" s="43">
        <v>-0.35728241725421933</v>
      </c>
    </row>
    <row r="12" spans="1:11" ht="14.25" customHeight="1" x14ac:dyDescent="0.25">
      <c r="D12" s="15">
        <v>2016</v>
      </c>
      <c r="E12" s="143">
        <v>969.91195800000003</v>
      </c>
      <c r="F12" s="143">
        <v>1039.02181</v>
      </c>
      <c r="G12" s="143">
        <v>1789.1775070000001</v>
      </c>
      <c r="H12" s="143">
        <v>2097.6801799999998</v>
      </c>
      <c r="I12" s="15">
        <v>2016</v>
      </c>
      <c r="J12" s="43">
        <v>-7.1253737444899032E-2</v>
      </c>
      <c r="K12" s="43">
        <v>-0.17242709110359933</v>
      </c>
    </row>
    <row r="13" spans="1:11" ht="14.25" customHeight="1" x14ac:dyDescent="0.25">
      <c r="D13" s="15">
        <v>2017</v>
      </c>
      <c r="E13" s="143">
        <v>1055.8459319999999</v>
      </c>
      <c r="F13" s="143">
        <v>1092.8207910000001</v>
      </c>
      <c r="G13" s="143">
        <v>1888.1701129999999</v>
      </c>
      <c r="H13" s="143">
        <v>2002.149582</v>
      </c>
      <c r="I13" s="15">
        <v>2017</v>
      </c>
      <c r="J13" s="43">
        <v>-3.5019180241535615E-2</v>
      </c>
      <c r="K13" s="43">
        <v>-6.0365042437254227E-2</v>
      </c>
    </row>
    <row r="14" spans="1:11" x14ac:dyDescent="0.25">
      <c r="D14" s="15">
        <v>2018</v>
      </c>
      <c r="E14" s="143">
        <v>1106.031884</v>
      </c>
      <c r="F14" s="143">
        <v>1140.6600800000001</v>
      </c>
      <c r="G14" s="143">
        <v>1990.1063389999999</v>
      </c>
      <c r="H14" s="143">
        <v>2062.5044119999998</v>
      </c>
      <c r="I14" s="15">
        <v>2018</v>
      </c>
      <c r="J14" s="43">
        <v>-3.1308497070415484E-2</v>
      </c>
      <c r="K14" s="43">
        <v>-3.6378997233071898E-2</v>
      </c>
    </row>
    <row r="15" spans="1:11" ht="14.25" thickBot="1" x14ac:dyDescent="0.3">
      <c r="D15" s="141">
        <v>2019</v>
      </c>
      <c r="E15" s="171">
        <v>1106.031884</v>
      </c>
      <c r="F15" s="171">
        <v>1175.2685309999999</v>
      </c>
      <c r="G15" s="171">
        <v>1990.1063389999999</v>
      </c>
      <c r="H15" s="171">
        <v>2038.862075</v>
      </c>
      <c r="I15" s="172">
        <v>2019</v>
      </c>
      <c r="J15" s="173">
        <v>-6.2599142033413518E-2</v>
      </c>
      <c r="K15" s="173">
        <v>-2.4499060700695588E-2</v>
      </c>
    </row>
    <row r="19" spans="2:2" ht="14.25" x14ac:dyDescent="0.3">
      <c r="B19" s="18"/>
    </row>
    <row r="20" spans="2:2" ht="14.25" x14ac:dyDescent="0.3">
      <c r="B20" s="31"/>
    </row>
    <row r="25" spans="2:2" ht="14.25" x14ac:dyDescent="0.3">
      <c r="B25" s="18" t="s">
        <v>207</v>
      </c>
    </row>
    <row r="55" spans="2:2" ht="14.25" x14ac:dyDescent="0.3">
      <c r="B55" s="18" t="s">
        <v>226</v>
      </c>
    </row>
  </sheetData>
  <mergeCells count="3">
    <mergeCell ref="E4:F4"/>
    <mergeCell ref="G4:H4"/>
    <mergeCell ref="I4:K4"/>
  </mergeCells>
  <hyperlinks>
    <hyperlink ref="A1" location="ÍNDICE!A1" display="GRÁFICOS" xr:uid="{A1A03DDB-E3EC-478C-B48A-DA35DB14E89F}"/>
  </hyperlinks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15DFD-17ED-4E1D-9B46-FC5A9DBBCBFF}">
  <sheetPr codeName="Hoja26"/>
  <dimension ref="A1:H30"/>
  <sheetViews>
    <sheetView zoomScaleNormal="100"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112.85546875" style="15" customWidth="1"/>
    <col min="3" max="3" width="11.5703125" style="15"/>
    <col min="4" max="4" width="13.85546875" style="15" customWidth="1"/>
    <col min="5" max="7" width="19.5703125" style="15" customWidth="1"/>
    <col min="8" max="8" width="22.7109375" style="15" customWidth="1"/>
    <col min="9" max="16384" width="11.5703125" style="15"/>
  </cols>
  <sheetData>
    <row r="1" spans="1:8" x14ac:dyDescent="0.25">
      <c r="A1" s="25" t="s">
        <v>101</v>
      </c>
      <c r="B1" s="14"/>
      <c r="C1" s="14"/>
    </row>
    <row r="2" spans="1:8" ht="30.75" customHeight="1" x14ac:dyDescent="0.25">
      <c r="B2" s="41" t="s">
        <v>227</v>
      </c>
      <c r="D2" s="226"/>
      <c r="E2" s="226"/>
      <c r="F2" s="226"/>
    </row>
    <row r="4" spans="1:8" ht="25.5" customHeight="1" x14ac:dyDescent="0.25">
      <c r="D4" s="16" t="s">
        <v>205</v>
      </c>
      <c r="E4" s="26" t="s">
        <v>206</v>
      </c>
      <c r="F4" s="26" t="s">
        <v>228</v>
      </c>
      <c r="G4" s="26" t="s">
        <v>229</v>
      </c>
      <c r="H4" s="26" t="s">
        <v>230</v>
      </c>
    </row>
    <row r="5" spans="1:8" x14ac:dyDescent="0.25">
      <c r="D5" s="19">
        <v>2006</v>
      </c>
      <c r="E5" s="44">
        <v>732958404.83000004</v>
      </c>
      <c r="F5" s="44">
        <v>745719554.72000003</v>
      </c>
      <c r="G5" s="44">
        <v>-12761149.889999986</v>
      </c>
      <c r="H5" s="180">
        <v>-1.7410469415327551E-2</v>
      </c>
    </row>
    <row r="6" spans="1:8" x14ac:dyDescent="0.25">
      <c r="D6" s="19">
        <v>2007</v>
      </c>
      <c r="E6" s="44">
        <v>797876351.87</v>
      </c>
      <c r="F6" s="44">
        <v>806440812.13000011</v>
      </c>
      <c r="G6" s="44">
        <v>-8564460.2600001097</v>
      </c>
      <c r="H6" s="43">
        <v>-1.0734069558431453E-2</v>
      </c>
    </row>
    <row r="7" spans="1:8" x14ac:dyDescent="0.25">
      <c r="D7" s="19">
        <v>2008</v>
      </c>
      <c r="E7" s="44">
        <v>858774979.77999997</v>
      </c>
      <c r="F7" s="44">
        <v>882465026.23000002</v>
      </c>
      <c r="G7" s="44">
        <v>-23690046.450000048</v>
      </c>
      <c r="H7" s="43">
        <v>-2.758586010047584E-2</v>
      </c>
    </row>
    <row r="8" spans="1:8" x14ac:dyDescent="0.25">
      <c r="D8" s="19">
        <v>2009</v>
      </c>
      <c r="E8" s="44">
        <v>887937364.58999991</v>
      </c>
      <c r="F8" s="44">
        <v>912155589.52999997</v>
      </c>
      <c r="G8" s="44">
        <v>-24218224.940000057</v>
      </c>
      <c r="H8" s="43">
        <v>-2.7274699664410099E-2</v>
      </c>
    </row>
    <row r="9" spans="1:8" x14ac:dyDescent="0.25">
      <c r="D9" s="206">
        <v>2010</v>
      </c>
      <c r="E9" s="207">
        <v>894809145.82999992</v>
      </c>
      <c r="F9" s="207">
        <v>891259656.13</v>
      </c>
      <c r="G9" s="44">
        <v>3549489.6999999285</v>
      </c>
      <c r="H9" s="43">
        <v>3.9667561697835814E-3</v>
      </c>
    </row>
    <row r="10" spans="1:8" x14ac:dyDescent="0.25">
      <c r="D10" s="19">
        <v>2011</v>
      </c>
      <c r="E10" s="44">
        <v>847134956.0999999</v>
      </c>
      <c r="F10" s="44">
        <v>853790385.57999992</v>
      </c>
      <c r="G10" s="44">
        <v>-6655429.4800000191</v>
      </c>
      <c r="H10" s="43">
        <v>-7.8563981241430211E-3</v>
      </c>
    </row>
    <row r="11" spans="1:8" x14ac:dyDescent="0.25">
      <c r="D11" s="19">
        <v>2012</v>
      </c>
      <c r="E11" s="44">
        <v>835066813.38</v>
      </c>
      <c r="F11" s="44">
        <v>787579797.28000009</v>
      </c>
      <c r="G11" s="44">
        <v>47487016.099999905</v>
      </c>
      <c r="H11" s="43">
        <v>5.6866127762630628E-2</v>
      </c>
    </row>
    <row r="12" spans="1:8" x14ac:dyDescent="0.25">
      <c r="D12" s="19">
        <v>2013</v>
      </c>
      <c r="E12" s="44">
        <v>734180354.5</v>
      </c>
      <c r="F12" s="44">
        <v>792064500.86999989</v>
      </c>
      <c r="G12" s="44">
        <v>-57884146.369999886</v>
      </c>
      <c r="H12" s="43">
        <v>-7.8841862241629743E-2</v>
      </c>
    </row>
    <row r="13" spans="1:8" x14ac:dyDescent="0.25">
      <c r="D13" s="19">
        <v>2014</v>
      </c>
      <c r="E13" s="44">
        <v>735632925.85000002</v>
      </c>
      <c r="F13" s="44">
        <v>785062396.13000011</v>
      </c>
      <c r="G13" s="44">
        <v>-49429470.280000091</v>
      </c>
      <c r="H13" s="43">
        <v>-6.7193118392418261E-2</v>
      </c>
    </row>
    <row r="14" spans="1:8" x14ac:dyDescent="0.25">
      <c r="D14" s="19">
        <v>2015</v>
      </c>
      <c r="E14" s="44">
        <v>732525111.32999992</v>
      </c>
      <c r="F14" s="44">
        <v>808924641.91999996</v>
      </c>
      <c r="G14" s="44">
        <v>-76399530.590000033</v>
      </c>
      <c r="H14" s="43">
        <v>-0.10429612501786621</v>
      </c>
    </row>
    <row r="15" spans="1:8" x14ac:dyDescent="0.25">
      <c r="D15" s="19">
        <v>2016</v>
      </c>
      <c r="E15" s="44">
        <v>805867676.00999999</v>
      </c>
      <c r="F15" s="44">
        <v>871227063.44999993</v>
      </c>
      <c r="G15" s="44">
        <v>-65359387.439999938</v>
      </c>
      <c r="H15" s="43">
        <v>-8.1104366617118034E-2</v>
      </c>
    </row>
    <row r="16" spans="1:8" x14ac:dyDescent="0.25">
      <c r="D16" s="19">
        <v>2017</v>
      </c>
      <c r="E16" s="44">
        <v>885654077.71000004</v>
      </c>
      <c r="F16" s="44">
        <v>920607725.63999987</v>
      </c>
      <c r="G16" s="44">
        <v>-34953647.929999828</v>
      </c>
      <c r="H16" s="43">
        <v>-3.9466478854112051E-2</v>
      </c>
    </row>
    <row r="17" spans="2:8" x14ac:dyDescent="0.25">
      <c r="D17" s="19">
        <v>2018</v>
      </c>
      <c r="E17" s="44">
        <v>929924905.38999987</v>
      </c>
      <c r="F17" s="44">
        <v>963047053.69000006</v>
      </c>
      <c r="G17" s="44">
        <v>-33122148.300000191</v>
      </c>
      <c r="H17" s="43">
        <v>-3.5618089275831516E-2</v>
      </c>
    </row>
    <row r="18" spans="2:8" ht="14.25" thickBot="1" x14ac:dyDescent="0.3">
      <c r="D18" s="20">
        <v>2019</v>
      </c>
      <c r="E18" s="45">
        <v>929924905.38999987</v>
      </c>
      <c r="F18" s="45">
        <v>995464382.65999997</v>
      </c>
      <c r="G18" s="45">
        <v>-65539477.2700001</v>
      </c>
      <c r="H18" s="173">
        <v>-7.0478247103741773E-2</v>
      </c>
    </row>
    <row r="20" spans="2:8" ht="14.25" customHeight="1" x14ac:dyDescent="0.3">
      <c r="D20" s="18"/>
      <c r="E20" s="31"/>
      <c r="F20" s="31"/>
    </row>
    <row r="21" spans="2:8" ht="14.25" customHeight="1" x14ac:dyDescent="0.3">
      <c r="D21" s="31"/>
      <c r="E21" s="208"/>
      <c r="F21" s="31"/>
    </row>
    <row r="22" spans="2:8" ht="14.25" thickBot="1" x14ac:dyDescent="0.3">
      <c r="E22" s="50"/>
    </row>
    <row r="23" spans="2:8" ht="14.25" x14ac:dyDescent="0.3">
      <c r="B23" s="18" t="s">
        <v>207</v>
      </c>
      <c r="E23" s="208"/>
    </row>
    <row r="24" spans="2:8" ht="14.25" x14ac:dyDescent="0.3">
      <c r="E24" s="208"/>
      <c r="G24" s="209"/>
    </row>
    <row r="25" spans="2:8" ht="14.25" x14ac:dyDescent="0.3">
      <c r="E25" s="208"/>
      <c r="G25" s="209"/>
    </row>
    <row r="26" spans="2:8" ht="14.25" x14ac:dyDescent="0.3">
      <c r="E26" s="208"/>
    </row>
    <row r="27" spans="2:8" ht="14.25" x14ac:dyDescent="0.3">
      <c r="B27" s="18"/>
      <c r="E27" s="208"/>
    </row>
    <row r="28" spans="2:8" ht="14.25" x14ac:dyDescent="0.3">
      <c r="E28" s="208"/>
    </row>
    <row r="29" spans="2:8" ht="14.25" x14ac:dyDescent="0.3">
      <c r="E29" s="208"/>
    </row>
    <row r="30" spans="2:8" ht="14.25" x14ac:dyDescent="0.3">
      <c r="E30" s="208"/>
    </row>
  </sheetData>
  <mergeCells count="1">
    <mergeCell ref="D2:F2"/>
  </mergeCells>
  <hyperlinks>
    <hyperlink ref="A1" location="ÍNDICE!A1" display="GRÁFICOS" xr:uid="{E3B7A588-4BF2-43CF-B9D3-2955B17B2C70}"/>
  </hyperlinks>
  <pageMargins left="0.7" right="0.7" top="0.75" bottom="0.75" header="0.3" footer="0.3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DA408-BBA9-4F25-A6A6-4332A4921EB0}">
  <sheetPr codeName="Hoja27"/>
  <dimension ref="A1:H31"/>
  <sheetViews>
    <sheetView zoomScaleNormal="100" workbookViewId="0">
      <selection activeCell="C4" sqref="C4:M15"/>
    </sheetView>
  </sheetViews>
  <sheetFormatPr baseColWidth="10" defaultColWidth="11.5703125" defaultRowHeight="13.5" x14ac:dyDescent="0.25"/>
  <cols>
    <col min="1" max="1" width="11.5703125" style="144"/>
    <col min="2" max="2" width="95.7109375" style="144" customWidth="1"/>
    <col min="3" max="3" width="11.5703125" style="144" bestFit="1"/>
    <col min="4" max="4" width="13.85546875" style="144" customWidth="1"/>
    <col min="5" max="8" width="21.140625" style="144" customWidth="1"/>
    <col min="9" max="16384" width="11.5703125" style="144"/>
  </cols>
  <sheetData>
    <row r="1" spans="1:8" x14ac:dyDescent="0.25">
      <c r="A1" s="25" t="s">
        <v>101</v>
      </c>
      <c r="B1" s="14"/>
      <c r="C1" s="14"/>
    </row>
    <row r="2" spans="1:8" ht="30.75" customHeight="1" x14ac:dyDescent="0.25">
      <c r="B2" s="41" t="s">
        <v>231</v>
      </c>
      <c r="D2" s="226"/>
      <c r="E2" s="226"/>
      <c r="F2" s="226"/>
      <c r="G2" s="226"/>
      <c r="H2" s="226"/>
    </row>
    <row r="4" spans="1:8" ht="27" x14ac:dyDescent="0.25">
      <c r="D4" s="16" t="s">
        <v>205</v>
      </c>
      <c r="E4" s="26" t="s">
        <v>232</v>
      </c>
      <c r="F4" s="26" t="s">
        <v>233</v>
      </c>
      <c r="G4" s="26" t="s">
        <v>234</v>
      </c>
      <c r="H4" s="26" t="s">
        <v>235</v>
      </c>
    </row>
    <row r="5" spans="1:8" x14ac:dyDescent="0.25">
      <c r="D5" s="32">
        <v>2014</v>
      </c>
      <c r="E5" s="146">
        <v>-22564534</v>
      </c>
      <c r="F5" s="146">
        <v>-28109821</v>
      </c>
      <c r="G5" s="146">
        <v>-4978571</v>
      </c>
      <c r="H5" s="146">
        <v>-56405619</v>
      </c>
    </row>
    <row r="6" spans="1:8" x14ac:dyDescent="0.25">
      <c r="D6" s="32">
        <v>2015</v>
      </c>
      <c r="E6" s="146">
        <v>-43519257</v>
      </c>
      <c r="F6" s="146">
        <v>-30711616</v>
      </c>
      <c r="G6" s="146">
        <v>-6424704</v>
      </c>
      <c r="H6" s="146">
        <v>-81508535</v>
      </c>
    </row>
    <row r="7" spans="1:8" x14ac:dyDescent="0.25">
      <c r="D7" s="32">
        <v>2016</v>
      </c>
      <c r="E7" s="146">
        <v>-42118762</v>
      </c>
      <c r="F7" s="146">
        <v>-30167788</v>
      </c>
      <c r="G7" s="146">
        <v>-7688925</v>
      </c>
      <c r="H7" s="146">
        <v>-81759052</v>
      </c>
    </row>
    <row r="8" spans="1:8" x14ac:dyDescent="0.25">
      <c r="D8" s="32">
        <v>2017</v>
      </c>
      <c r="E8" s="146">
        <v>-22865420</v>
      </c>
      <c r="F8" s="146">
        <v>-12403885</v>
      </c>
      <c r="G8" s="146">
        <v>-5416541</v>
      </c>
      <c r="H8" s="146">
        <v>-42717748</v>
      </c>
    </row>
    <row r="9" spans="1:8" x14ac:dyDescent="0.25">
      <c r="D9" s="32">
        <v>2018</v>
      </c>
      <c r="E9" s="146">
        <v>-11278134</v>
      </c>
      <c r="F9" s="146">
        <v>-16697501</v>
      </c>
      <c r="G9" s="146">
        <v>-6725310</v>
      </c>
      <c r="H9" s="146">
        <v>-36118113</v>
      </c>
    </row>
    <row r="10" spans="1:8" ht="14.25" thickBot="1" x14ac:dyDescent="0.3">
      <c r="D10" s="147">
        <v>2019</v>
      </c>
      <c r="E10" s="148">
        <v>-25231952</v>
      </c>
      <c r="F10" s="148">
        <v>-32304497</v>
      </c>
      <c r="G10" s="148">
        <v>-9363068</v>
      </c>
      <c r="H10" s="148">
        <v>-69278724</v>
      </c>
    </row>
    <row r="12" spans="1:8" ht="14.25" customHeight="1" x14ac:dyDescent="0.3">
      <c r="D12" s="18"/>
      <c r="E12" s="31"/>
      <c r="F12" s="31"/>
      <c r="G12" s="31"/>
    </row>
    <row r="13" spans="1:8" ht="14.25" customHeight="1" x14ac:dyDescent="0.3">
      <c r="D13" s="31"/>
      <c r="E13" s="31"/>
      <c r="F13" s="31"/>
      <c r="G13" s="31"/>
    </row>
    <row r="19" spans="2:2" ht="14.25" x14ac:dyDescent="0.3">
      <c r="B19" s="18"/>
    </row>
    <row r="20" spans="2:2" ht="14.25" x14ac:dyDescent="0.3">
      <c r="B20" s="31"/>
    </row>
    <row r="31" spans="2:2" ht="14.25" x14ac:dyDescent="0.3">
      <c r="B31" s="18" t="s">
        <v>207</v>
      </c>
    </row>
  </sheetData>
  <mergeCells count="1">
    <mergeCell ref="D2:H2"/>
  </mergeCells>
  <hyperlinks>
    <hyperlink ref="A1" location="ÍNDICE!A1" display="GRÁFICOS" xr:uid="{40D30F00-9947-4613-BCAA-A4E741AB91B8}"/>
  </hyperlinks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2A25A-9443-4136-9C74-A711511A77EA}">
  <sheetPr codeName="Hoja28"/>
  <dimension ref="A1:N33"/>
  <sheetViews>
    <sheetView zoomScaleNormal="100"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95.7109375" style="15" customWidth="1"/>
    <col min="3" max="3" width="11.5703125" style="15"/>
    <col min="4" max="4" width="13.85546875" style="15" customWidth="1"/>
    <col min="5" max="11" width="17.7109375" style="15" customWidth="1"/>
    <col min="12" max="12" width="5.85546875" style="15" customWidth="1"/>
    <col min="13" max="13" width="13.5703125" style="15" customWidth="1"/>
    <col min="14" max="14" width="16.28515625" style="15" customWidth="1"/>
    <col min="15" max="16384" width="11.5703125" style="15"/>
  </cols>
  <sheetData>
    <row r="1" spans="1:14" x14ac:dyDescent="0.25">
      <c r="A1" s="25" t="s">
        <v>101</v>
      </c>
      <c r="B1" s="14"/>
      <c r="C1" s="14"/>
    </row>
    <row r="2" spans="1:14" ht="30.75" customHeight="1" x14ac:dyDescent="0.25">
      <c r="B2" s="41" t="s">
        <v>236</v>
      </c>
      <c r="D2" s="226"/>
      <c r="E2" s="226"/>
      <c r="F2" s="226"/>
      <c r="G2" s="226"/>
      <c r="H2" s="226"/>
      <c r="I2" s="226"/>
      <c r="J2" s="226"/>
      <c r="K2" s="226"/>
      <c r="L2" s="176"/>
      <c r="M2" s="239" t="s">
        <v>223</v>
      </c>
      <c r="N2" s="239"/>
    </row>
    <row r="3" spans="1:14" x14ac:dyDescent="0.25">
      <c r="L3" s="176"/>
      <c r="M3" s="239"/>
      <c r="N3" s="239"/>
    </row>
    <row r="4" spans="1:14" ht="40.5" x14ac:dyDescent="0.25">
      <c r="D4" s="16" t="s">
        <v>205</v>
      </c>
      <c r="E4" s="26" t="s">
        <v>237</v>
      </c>
      <c r="F4" s="26" t="s">
        <v>238</v>
      </c>
      <c r="G4" s="26" t="s">
        <v>239</v>
      </c>
      <c r="H4" s="26" t="s">
        <v>240</v>
      </c>
      <c r="I4" s="26" t="s">
        <v>241</v>
      </c>
      <c r="J4" s="26" t="s">
        <v>242</v>
      </c>
      <c r="K4" s="26" t="s">
        <v>243</v>
      </c>
      <c r="L4" s="176"/>
      <c r="M4" s="26" t="s">
        <v>237</v>
      </c>
      <c r="N4" s="26" t="s">
        <v>238</v>
      </c>
    </row>
    <row r="5" spans="1:14" x14ac:dyDescent="0.25">
      <c r="D5" s="19">
        <v>2014</v>
      </c>
      <c r="E5" s="34">
        <v>-42173750.850000001</v>
      </c>
      <c r="F5" s="34">
        <v>-12759587.800000001</v>
      </c>
      <c r="G5" s="34">
        <v>1391667</v>
      </c>
      <c r="H5" s="34">
        <v>4873438</v>
      </c>
      <c r="I5" s="34">
        <v>-652192</v>
      </c>
      <c r="J5" s="34">
        <v>-111887.41999998689</v>
      </c>
      <c r="K5" s="34">
        <v>0</v>
      </c>
      <c r="L5" s="176"/>
      <c r="M5" s="183">
        <v>-8</v>
      </c>
      <c r="N5" s="183">
        <v>-9</v>
      </c>
    </row>
    <row r="6" spans="1:14" x14ac:dyDescent="0.25">
      <c r="D6" s="19">
        <v>2015</v>
      </c>
      <c r="E6" s="34">
        <v>-63216934.579999998</v>
      </c>
      <c r="F6" s="34">
        <v>-30650665.899999999</v>
      </c>
      <c r="G6" s="34">
        <v>1789305</v>
      </c>
      <c r="H6" s="34">
        <v>693824.08</v>
      </c>
      <c r="I6" s="34">
        <v>0</v>
      </c>
      <c r="J6" s="34">
        <v>14985603.939999998</v>
      </c>
      <c r="K6" s="34">
        <v>19439.349999999999</v>
      </c>
      <c r="L6" s="176"/>
      <c r="M6" s="183">
        <v>-12</v>
      </c>
      <c r="N6" s="183">
        <v>-21</v>
      </c>
    </row>
    <row r="7" spans="1:14" x14ac:dyDescent="0.25">
      <c r="D7" s="19">
        <v>2016</v>
      </c>
      <c r="E7" s="34">
        <v>-61386445.240000002</v>
      </c>
      <c r="F7" s="34">
        <v>-25913612.23</v>
      </c>
      <c r="G7" s="34">
        <v>6905683</v>
      </c>
      <c r="H7" s="34">
        <v>9912646</v>
      </c>
      <c r="I7" s="34">
        <v>0</v>
      </c>
      <c r="J7" s="34">
        <v>4021678.5400000215</v>
      </c>
      <c r="K7" s="34">
        <v>0</v>
      </c>
      <c r="L7" s="176"/>
      <c r="M7" s="183">
        <v>-11</v>
      </c>
      <c r="N7" s="183">
        <v>-16</v>
      </c>
    </row>
    <row r="8" spans="1:14" x14ac:dyDescent="0.25">
      <c r="D8" s="19">
        <v>2017</v>
      </c>
      <c r="E8" s="34">
        <v>-26716430.379999999</v>
      </c>
      <c r="F8" s="34">
        <v>-17994651.620000001</v>
      </c>
      <c r="G8" s="34">
        <v>1725007.48</v>
      </c>
      <c r="H8" s="34">
        <v>5491215.29</v>
      </c>
      <c r="I8" s="34">
        <v>68658.62</v>
      </c>
      <c r="J8" s="34">
        <v>2542966.1100000143</v>
      </c>
      <c r="K8" s="34">
        <v>-68658.840000000084</v>
      </c>
      <c r="L8" s="176"/>
      <c r="M8" s="183">
        <v>-4</v>
      </c>
      <c r="N8" s="183">
        <v>-11</v>
      </c>
    </row>
    <row r="9" spans="1:14" x14ac:dyDescent="0.25">
      <c r="D9" s="32">
        <v>2018</v>
      </c>
      <c r="E9" s="34">
        <v>-35558647.229999997</v>
      </c>
      <c r="F9" s="34">
        <v>-5911265.0700000003</v>
      </c>
      <c r="G9" s="34">
        <v>3245986.41</v>
      </c>
      <c r="H9" s="34">
        <v>1495865</v>
      </c>
      <c r="I9" s="34">
        <v>1803920.69</v>
      </c>
      <c r="J9" s="34">
        <v>3619488.0600000024</v>
      </c>
      <c r="K9" s="34">
        <v>-1819247.07</v>
      </c>
      <c r="L9" s="176"/>
      <c r="M9" s="183">
        <v>-5</v>
      </c>
      <c r="N9" s="183">
        <v>-3</v>
      </c>
    </row>
    <row r="10" spans="1:14" ht="14.25" thickBot="1" x14ac:dyDescent="0.3">
      <c r="D10" s="20">
        <v>2019</v>
      </c>
      <c r="E10" s="35">
        <v>-60703688.950000003</v>
      </c>
      <c r="F10" s="35">
        <v>-19199936.100000001</v>
      </c>
      <c r="G10" s="35">
        <v>5725082.2699999996</v>
      </c>
      <c r="H10" s="35">
        <v>4006989</v>
      </c>
      <c r="I10" s="35">
        <v>849275.84000000008</v>
      </c>
      <c r="J10" s="35">
        <v>4877789.3700000048</v>
      </c>
      <c r="K10" s="35">
        <v>-1092986.2000000002</v>
      </c>
      <c r="L10" s="176"/>
      <c r="M10" s="184">
        <v>-9</v>
      </c>
      <c r="N10" s="184">
        <v>-10</v>
      </c>
    </row>
    <row r="11" spans="1:14" x14ac:dyDescent="0.25">
      <c r="L11" s="176"/>
    </row>
    <row r="12" spans="1:14" ht="14.25" customHeight="1" x14ac:dyDescent="0.3">
      <c r="D12" s="18"/>
      <c r="E12" s="31"/>
      <c r="F12" s="31"/>
      <c r="L12" s="176"/>
    </row>
    <row r="13" spans="1:14" ht="14.25" customHeight="1" x14ac:dyDescent="0.3">
      <c r="D13" s="185"/>
      <c r="F13" s="31"/>
      <c r="L13" s="176"/>
    </row>
    <row r="19" spans="2:3" ht="14.25" x14ac:dyDescent="0.3">
      <c r="B19" s="18"/>
    </row>
    <row r="27" spans="2:3" ht="14.25" x14ac:dyDescent="0.3">
      <c r="B27" s="18" t="s">
        <v>244</v>
      </c>
    </row>
    <row r="32" spans="2:3" x14ac:dyDescent="0.25">
      <c r="C32" s="46"/>
    </row>
    <row r="33" spans="3:3" x14ac:dyDescent="0.25">
      <c r="C33" s="46"/>
    </row>
  </sheetData>
  <mergeCells count="2">
    <mergeCell ref="D2:K2"/>
    <mergeCell ref="M2:N3"/>
  </mergeCells>
  <hyperlinks>
    <hyperlink ref="A1" location="ÍNDICE!A1" display="GRÁFICOS" xr:uid="{0B0961DB-5320-4B1D-96FB-2F911C11C8E8}"/>
  </hyperlinks>
  <pageMargins left="0.7" right="0.7" top="0.75" bottom="0.75" header="0.3" footer="0.3"/>
  <pageSetup paperSize="9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CDC6D-45A4-4619-B519-8DEF738913D8}">
  <sheetPr codeName="Hoja29"/>
  <dimension ref="A1:M51"/>
  <sheetViews>
    <sheetView zoomScaleNormal="100"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101.5703125" style="15" customWidth="1"/>
    <col min="3" max="4" width="11.5703125" style="15"/>
    <col min="5" max="5" width="17.85546875" style="15" customWidth="1"/>
    <col min="6" max="6" width="15.85546875" style="15" customWidth="1"/>
    <col min="7" max="7" width="19.28515625" style="15" customWidth="1"/>
    <col min="8" max="8" width="15" style="15" customWidth="1"/>
    <col min="9" max="9" width="3.5703125" style="15" customWidth="1"/>
    <col min="10" max="12" width="19.140625" style="15" customWidth="1"/>
    <col min="13" max="13" width="16.7109375" style="15" customWidth="1"/>
    <col min="14" max="16384" width="11.5703125" style="15"/>
  </cols>
  <sheetData>
    <row r="1" spans="1:13" x14ac:dyDescent="0.25">
      <c r="A1" s="25" t="s">
        <v>101</v>
      </c>
      <c r="B1" s="14"/>
      <c r="C1" s="14"/>
    </row>
    <row r="2" spans="1:13" ht="30.75" customHeight="1" x14ac:dyDescent="0.25">
      <c r="B2" s="41" t="s">
        <v>245</v>
      </c>
    </row>
    <row r="3" spans="1:13" ht="14.25" thickBot="1" x14ac:dyDescent="0.3"/>
    <row r="4" spans="1:13" ht="14.25" customHeight="1" thickBot="1" x14ac:dyDescent="0.3">
      <c r="E4" s="236" t="s">
        <v>246</v>
      </c>
      <c r="F4" s="240"/>
      <c r="G4" s="240"/>
      <c r="H4" s="237"/>
      <c r="J4" s="236" t="s">
        <v>247</v>
      </c>
      <c r="K4" s="240"/>
      <c r="L4" s="240"/>
      <c r="M4" s="237"/>
    </row>
    <row r="5" spans="1:13" ht="41.25" thickBot="1" x14ac:dyDescent="0.3">
      <c r="D5" s="170" t="s">
        <v>205</v>
      </c>
      <c r="E5" s="168" t="s">
        <v>248</v>
      </c>
      <c r="F5" s="182" t="s">
        <v>249</v>
      </c>
      <c r="G5" s="182" t="s">
        <v>250</v>
      </c>
      <c r="H5" s="169" t="s">
        <v>251</v>
      </c>
      <c r="J5" s="168" t="s">
        <v>248</v>
      </c>
      <c r="K5" s="182" t="s">
        <v>249</v>
      </c>
      <c r="L5" s="182" t="s">
        <v>250</v>
      </c>
      <c r="M5" s="169" t="s">
        <v>251</v>
      </c>
    </row>
    <row r="6" spans="1:13" x14ac:dyDescent="0.25">
      <c r="D6" s="15">
        <v>2014</v>
      </c>
      <c r="E6" s="143">
        <v>-39.517111</v>
      </c>
      <c r="F6" s="143">
        <v>-0.182143</v>
      </c>
      <c r="G6" s="143">
        <v>-3.624355</v>
      </c>
      <c r="H6" s="143">
        <v>1.376574</v>
      </c>
      <c r="J6" s="178">
        <v>-10.310547215838627</v>
      </c>
      <c r="K6" s="178">
        <v>-1.103737630119094</v>
      </c>
      <c r="L6" s="178">
        <v>-8.9401059974662846</v>
      </c>
      <c r="M6" s="178">
        <v>5.0236824791695396</v>
      </c>
    </row>
    <row r="7" spans="1:13" ht="14.25" customHeight="1" x14ac:dyDescent="0.25">
      <c r="D7" s="15">
        <v>2015</v>
      </c>
      <c r="E7" s="143">
        <v>-53.985692</v>
      </c>
      <c r="F7" s="143">
        <v>-0.68258600000000003</v>
      </c>
      <c r="G7" s="143">
        <v>-8.7947360000000003</v>
      </c>
      <c r="H7" s="143">
        <v>0.75095999999999996</v>
      </c>
      <c r="J7" s="178">
        <v>-14.208317947765853</v>
      </c>
      <c r="K7" s="178">
        <v>-4.0618247881125251</v>
      </c>
      <c r="L7" s="178">
        <v>-22.207472908910493</v>
      </c>
      <c r="M7" s="178">
        <v>2.7382538060382378</v>
      </c>
    </row>
    <row r="8" spans="1:13" ht="14.25" customHeight="1" x14ac:dyDescent="0.25">
      <c r="D8" s="15">
        <v>2016</v>
      </c>
      <c r="E8" s="143">
        <v>-45.475025000000002</v>
      </c>
      <c r="F8" s="143">
        <v>-1.653432</v>
      </c>
      <c r="G8" s="143">
        <v>-10.105594</v>
      </c>
      <c r="H8" s="143">
        <v>-1.4030800000000001</v>
      </c>
      <c r="J8" s="178">
        <v>-10.862280480777196</v>
      </c>
      <c r="K8" s="178">
        <v>-9.9738263004962615</v>
      </c>
      <c r="L8" s="178">
        <v>-20.630191311576372</v>
      </c>
      <c r="M8" s="178">
        <v>-5.4253504864653319</v>
      </c>
    </row>
    <row r="9" spans="1:13" ht="14.25" customHeight="1" x14ac:dyDescent="0.25">
      <c r="D9" s="15">
        <v>2017</v>
      </c>
      <c r="E9" s="143">
        <v>-27.988924999999998</v>
      </c>
      <c r="F9" s="143">
        <v>-1.724834</v>
      </c>
      <c r="G9" s="143">
        <v>-2.8897029999999999</v>
      </c>
      <c r="H9" s="143">
        <v>6.0244780000000002</v>
      </c>
      <c r="J9" s="178">
        <v>-6.1272797092446591</v>
      </c>
      <c r="K9" s="178">
        <v>-10.060586306906702</v>
      </c>
      <c r="L9" s="178">
        <v>-4.451636570536194</v>
      </c>
      <c r="M9" s="178">
        <v>17.861699626458009</v>
      </c>
    </row>
    <row r="10" spans="1:13" x14ac:dyDescent="0.25">
      <c r="D10" s="15">
        <v>2018</v>
      </c>
      <c r="E10" s="143">
        <v>-38.276229000000001</v>
      </c>
      <c r="F10" s="143">
        <v>-1.789315</v>
      </c>
      <c r="G10" s="143">
        <v>-3.3938220000000001</v>
      </c>
      <c r="H10" s="143">
        <v>8.8697520000000001</v>
      </c>
      <c r="J10" s="178">
        <v>-8.1694901403385618</v>
      </c>
      <c r="K10" s="178">
        <v>-9.6933365627932417</v>
      </c>
      <c r="L10" s="178">
        <v>-4.7091026803206724</v>
      </c>
      <c r="M10" s="178">
        <v>23.813448977037442</v>
      </c>
    </row>
    <row r="11" spans="1:13" ht="14.25" thickBot="1" x14ac:dyDescent="0.3">
      <c r="D11" s="141">
        <v>2019</v>
      </c>
      <c r="E11" s="171">
        <v>-53.930230000000002</v>
      </c>
      <c r="F11" s="171">
        <v>-2.5632649999999999</v>
      </c>
      <c r="G11" s="171">
        <v>-10.122235999999999</v>
      </c>
      <c r="H11" s="171">
        <v>8.4111229999999999</v>
      </c>
      <c r="J11" s="179">
        <v>-11.510603154014751</v>
      </c>
      <c r="K11" s="179">
        <v>-13.886090679745156</v>
      </c>
      <c r="L11" s="179">
        <v>-14.045123367824949</v>
      </c>
      <c r="M11" s="179">
        <v>22.582125001926332</v>
      </c>
    </row>
    <row r="15" spans="1:13" ht="14.25" x14ac:dyDescent="0.3">
      <c r="B15" s="18"/>
    </row>
    <row r="16" spans="1:13" ht="14.25" x14ac:dyDescent="0.3">
      <c r="B16" s="31"/>
    </row>
    <row r="24" spans="2:2" ht="14.25" x14ac:dyDescent="0.3">
      <c r="B24" s="18" t="s">
        <v>244</v>
      </c>
    </row>
    <row r="51" spans="2:2" ht="14.25" x14ac:dyDescent="0.3">
      <c r="B51" s="18" t="s">
        <v>226</v>
      </c>
    </row>
  </sheetData>
  <mergeCells count="2">
    <mergeCell ref="E4:H4"/>
    <mergeCell ref="J4:M4"/>
  </mergeCells>
  <hyperlinks>
    <hyperlink ref="A1" location="ÍNDICE!A1" display="GRÁFICOS" xr:uid="{DE338E4F-B7BA-497C-B390-A36366531242}"/>
  </hyperlink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059DE-C4AD-424A-90B4-04B8842FEE87}">
  <sheetPr codeName="Hoja3"/>
  <dimension ref="A1:K21"/>
  <sheetViews>
    <sheetView workbookViewId="0">
      <selection activeCell="C4" sqref="C4:M15"/>
    </sheetView>
  </sheetViews>
  <sheetFormatPr baseColWidth="10" defaultColWidth="11.42578125" defaultRowHeight="14.25" x14ac:dyDescent="0.3"/>
  <cols>
    <col min="1" max="1" width="11.42578125" style="29"/>
    <col min="2" max="2" width="4.7109375" style="29" customWidth="1"/>
    <col min="3" max="3" width="13.28515625" style="29" bestFit="1" customWidth="1"/>
    <col min="4" max="4" width="2.85546875" style="29" customWidth="1"/>
    <col min="5" max="5" width="4.7109375" style="29" customWidth="1"/>
    <col min="6" max="7" width="2.85546875" style="29" customWidth="1"/>
    <col min="8" max="8" width="23.140625" style="153" customWidth="1"/>
    <col min="9" max="10" width="2.85546875" style="153" customWidth="1"/>
    <col min="11" max="11" width="21.5703125" style="29" customWidth="1"/>
    <col min="12" max="16384" width="11.42578125" style="29"/>
  </cols>
  <sheetData>
    <row r="1" spans="1:11" ht="13.5" x14ac:dyDescent="0.25">
      <c r="A1" s="25" t="s">
        <v>101</v>
      </c>
      <c r="H1" s="29"/>
      <c r="I1" s="29"/>
      <c r="J1" s="29"/>
    </row>
    <row r="2" spans="1:11" ht="13.5" x14ac:dyDescent="0.25">
      <c r="B2" s="220" t="s">
        <v>102</v>
      </c>
      <c r="C2" s="221"/>
      <c r="D2" s="221"/>
      <c r="E2" s="221"/>
      <c r="F2" s="221"/>
      <c r="G2" s="221"/>
      <c r="H2" s="221"/>
      <c r="I2" s="221"/>
      <c r="J2" s="221"/>
      <c r="K2" s="221"/>
    </row>
    <row r="3" spans="1:11" ht="14.25" customHeight="1" x14ac:dyDescent="0.3">
      <c r="B3" s="152"/>
    </row>
    <row r="4" spans="1:11" ht="14.25" customHeight="1" x14ac:dyDescent="0.3">
      <c r="B4" s="152"/>
    </row>
    <row r="5" spans="1:11" ht="14.25" customHeight="1" x14ac:dyDescent="0.3">
      <c r="B5" s="222" t="s">
        <v>103</v>
      </c>
      <c r="C5" s="223" t="s">
        <v>104</v>
      </c>
      <c r="D5" s="154"/>
      <c r="E5" s="222" t="s">
        <v>105</v>
      </c>
      <c r="H5" s="224" t="s">
        <v>106</v>
      </c>
      <c r="K5" s="223" t="s">
        <v>107</v>
      </c>
    </row>
    <row r="6" spans="1:11" ht="14.25" customHeight="1" x14ac:dyDescent="0.3">
      <c r="B6" s="222"/>
      <c r="C6" s="223"/>
      <c r="D6" s="66"/>
      <c r="E6" s="222"/>
      <c r="H6" s="224"/>
      <c r="I6" s="160"/>
      <c r="J6" s="161"/>
      <c r="K6" s="223"/>
    </row>
    <row r="7" spans="1:11" ht="14.25" customHeight="1" x14ac:dyDescent="0.3">
      <c r="B7" s="222"/>
      <c r="C7" s="223"/>
      <c r="D7" s="66"/>
      <c r="E7" s="222"/>
      <c r="G7" s="155"/>
      <c r="H7" s="224"/>
      <c r="I7" s="160"/>
      <c r="J7" s="162"/>
      <c r="K7" s="89"/>
    </row>
    <row r="8" spans="1:11" ht="14.25" customHeight="1" x14ac:dyDescent="0.3">
      <c r="B8" s="222"/>
      <c r="C8" s="223"/>
      <c r="D8" s="66"/>
      <c r="E8" s="222"/>
      <c r="G8" s="156"/>
      <c r="H8" s="224"/>
      <c r="I8" s="163"/>
      <c r="J8" s="164"/>
      <c r="K8" s="223" t="s">
        <v>108</v>
      </c>
    </row>
    <row r="9" spans="1:11" ht="14.25" customHeight="1" x14ac:dyDescent="0.3">
      <c r="B9" s="222"/>
      <c r="C9" s="223"/>
      <c r="D9" s="66"/>
      <c r="E9" s="222"/>
      <c r="F9" s="157"/>
      <c r="G9" s="156"/>
      <c r="H9" s="224"/>
      <c r="K9" s="223"/>
    </row>
    <row r="10" spans="1:11" ht="14.25" customHeight="1" x14ac:dyDescent="0.3">
      <c r="B10" s="222"/>
      <c r="C10" s="223"/>
      <c r="D10" s="66"/>
      <c r="E10" s="222"/>
      <c r="F10" s="158"/>
      <c r="G10" s="156"/>
      <c r="H10" s="151"/>
      <c r="K10" s="89"/>
    </row>
    <row r="11" spans="1:11" ht="14.25" customHeight="1" x14ac:dyDescent="0.3">
      <c r="B11" s="222"/>
      <c r="C11" s="223"/>
      <c r="D11" s="66"/>
      <c r="E11" s="222"/>
      <c r="G11" s="156"/>
      <c r="H11" s="225" t="s">
        <v>109</v>
      </c>
      <c r="K11" s="223" t="s">
        <v>110</v>
      </c>
    </row>
    <row r="12" spans="1:11" ht="14.25" customHeight="1" x14ac:dyDescent="0.3">
      <c r="B12" s="222"/>
      <c r="C12" s="223"/>
      <c r="D12" s="66"/>
      <c r="E12" s="222"/>
      <c r="G12" s="159"/>
      <c r="H12" s="225"/>
      <c r="I12" s="160"/>
      <c r="J12" s="161"/>
      <c r="K12" s="223"/>
    </row>
    <row r="13" spans="1:11" ht="14.25" customHeight="1" x14ac:dyDescent="0.3">
      <c r="B13" s="222"/>
      <c r="C13" s="223"/>
      <c r="D13" s="66"/>
      <c r="E13" s="222"/>
      <c r="H13" s="225"/>
      <c r="I13" s="160"/>
      <c r="J13" s="162"/>
      <c r="K13" s="89"/>
    </row>
    <row r="14" spans="1:11" ht="14.25" customHeight="1" x14ac:dyDescent="0.3">
      <c r="B14" s="222"/>
      <c r="C14" s="223"/>
      <c r="D14" s="66"/>
      <c r="E14" s="222"/>
      <c r="H14" s="225"/>
      <c r="I14" s="163"/>
      <c r="J14" s="164"/>
      <c r="K14" s="223" t="s">
        <v>111</v>
      </c>
    </row>
    <row r="15" spans="1:11" ht="14.25" customHeight="1" x14ac:dyDescent="0.3">
      <c r="B15" s="222"/>
      <c r="C15" s="223"/>
      <c r="D15" s="154"/>
      <c r="E15" s="222"/>
      <c r="H15" s="225"/>
      <c r="K15" s="223"/>
    </row>
    <row r="16" spans="1:11" ht="14.25" customHeight="1" x14ac:dyDescent="0.3">
      <c r="B16" s="154"/>
      <c r="K16" s="153"/>
    </row>
    <row r="17" spans="11:11" ht="14.25" customHeight="1" x14ac:dyDescent="0.3">
      <c r="K17" s="154"/>
    </row>
    <row r="18" spans="11:11" ht="14.25" customHeight="1" x14ac:dyDescent="0.3"/>
    <row r="19" spans="11:11" ht="14.25" customHeight="1" x14ac:dyDescent="0.3"/>
    <row r="20" spans="11:11" ht="14.25" customHeight="1" x14ac:dyDescent="0.3"/>
    <row r="21" spans="11:11" ht="14.25" customHeight="1" x14ac:dyDescent="0.3"/>
  </sheetData>
  <mergeCells count="10">
    <mergeCell ref="B2:K2"/>
    <mergeCell ref="B5:B15"/>
    <mergeCell ref="C5:C15"/>
    <mergeCell ref="E5:E15"/>
    <mergeCell ref="H5:H9"/>
    <mergeCell ref="K5:K6"/>
    <mergeCell ref="K8:K9"/>
    <mergeCell ref="H11:H15"/>
    <mergeCell ref="K11:K12"/>
    <mergeCell ref="K14:K15"/>
  </mergeCells>
  <hyperlinks>
    <hyperlink ref="A1" location="ÍNDICE!A1" display="GRÁFICOS" xr:uid="{49BB4CC2-08E3-496B-B7A4-A1A8BCB47DFF}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CE7DA-0549-4267-9E35-DF338E96B616}">
  <sheetPr codeName="Hoja30"/>
  <dimension ref="A1:E29"/>
  <sheetViews>
    <sheetView zoomScaleNormal="100"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95.7109375" style="15" customWidth="1"/>
    <col min="3" max="3" width="11.5703125" style="15"/>
    <col min="4" max="4" width="22.5703125" style="15" bestFit="1" customWidth="1"/>
    <col min="5" max="5" width="23.140625" style="15" customWidth="1"/>
    <col min="6" max="16384" width="11.5703125" style="15"/>
  </cols>
  <sheetData>
    <row r="1" spans="1:5" x14ac:dyDescent="0.25">
      <c r="A1" s="25" t="s">
        <v>101</v>
      </c>
      <c r="B1" s="14"/>
      <c r="C1" s="14"/>
    </row>
    <row r="2" spans="1:5" ht="30.75" customHeight="1" x14ac:dyDescent="0.25">
      <c r="B2" s="186" t="s">
        <v>252</v>
      </c>
      <c r="D2" s="176"/>
    </row>
    <row r="4" spans="1:5" x14ac:dyDescent="0.25">
      <c r="D4" s="123" t="s">
        <v>253</v>
      </c>
      <c r="E4" s="26" t="s">
        <v>254</v>
      </c>
    </row>
    <row r="5" spans="1:5" x14ac:dyDescent="0.25">
      <c r="D5" s="19" t="s">
        <v>130</v>
      </c>
      <c r="E5" s="43">
        <v>1.5567976625860867E-2</v>
      </c>
    </row>
    <row r="6" spans="1:5" x14ac:dyDescent="0.25">
      <c r="D6" s="19" t="s">
        <v>124</v>
      </c>
      <c r="E6" s="43">
        <v>1.1411719213533464E-2</v>
      </c>
    </row>
    <row r="7" spans="1:5" x14ac:dyDescent="0.25">
      <c r="D7" s="19" t="s">
        <v>132</v>
      </c>
      <c r="E7" s="43">
        <v>-1.0239531632870787E-3</v>
      </c>
    </row>
    <row r="8" spans="1:5" x14ac:dyDescent="0.25">
      <c r="D8" s="19" t="s">
        <v>125</v>
      </c>
      <c r="E8" s="43">
        <v>-6.2069507276469272E-3</v>
      </c>
    </row>
    <row r="9" spans="1:5" x14ac:dyDescent="0.25">
      <c r="D9" s="19" t="s">
        <v>128</v>
      </c>
      <c r="E9" s="43">
        <v>-1.0152071297091617E-2</v>
      </c>
    </row>
    <row r="10" spans="1:5" x14ac:dyDescent="0.25">
      <c r="D10" s="19" t="s">
        <v>120</v>
      </c>
      <c r="E10" s="43">
        <v>-1.2376276158659966E-2</v>
      </c>
    </row>
    <row r="11" spans="1:5" x14ac:dyDescent="0.25">
      <c r="D11" s="19" t="s">
        <v>119</v>
      </c>
      <c r="E11" s="43">
        <v>-1.51199509142963E-2</v>
      </c>
    </row>
    <row r="12" spans="1:5" x14ac:dyDescent="0.25">
      <c r="D12" s="19" t="s">
        <v>134</v>
      </c>
      <c r="E12" s="43">
        <v>-1.6725562127932875E-2</v>
      </c>
    </row>
    <row r="13" spans="1:5" x14ac:dyDescent="0.25">
      <c r="D13" s="19" t="s">
        <v>126</v>
      </c>
      <c r="E13" s="43">
        <v>-2.0286530247375461E-2</v>
      </c>
    </row>
    <row r="14" spans="1:5" x14ac:dyDescent="0.25">
      <c r="D14" s="19" t="s">
        <v>121</v>
      </c>
      <c r="E14" s="43">
        <v>-2.4051113285456296E-2</v>
      </c>
    </row>
    <row r="15" spans="1:5" x14ac:dyDescent="0.25">
      <c r="D15" s="19" t="s">
        <v>117</v>
      </c>
      <c r="E15" s="43">
        <v>-2.5918433713072869E-2</v>
      </c>
    </row>
    <row r="16" spans="1:5" x14ac:dyDescent="0.25">
      <c r="D16" s="19" t="s">
        <v>122</v>
      </c>
      <c r="E16" s="43">
        <v>-4.8049966394750419E-2</v>
      </c>
    </row>
    <row r="17" spans="2:5" x14ac:dyDescent="0.25">
      <c r="D17" s="19" t="s">
        <v>123</v>
      </c>
      <c r="E17" s="174">
        <v>-6.0890474243353088E-2</v>
      </c>
    </row>
    <row r="18" spans="2:5" x14ac:dyDescent="0.25">
      <c r="D18" s="19" t="s">
        <v>133</v>
      </c>
      <c r="E18" s="43">
        <v>-7.5795843329008614E-2</v>
      </c>
    </row>
    <row r="19" spans="2:5" x14ac:dyDescent="0.25">
      <c r="D19" s="19" t="s">
        <v>131</v>
      </c>
      <c r="E19" s="43">
        <v>-8.277600889459498E-2</v>
      </c>
    </row>
    <row r="20" spans="2:5" ht="14.25" thickBot="1" x14ac:dyDescent="0.3">
      <c r="D20" s="20" t="s">
        <v>127</v>
      </c>
      <c r="E20" s="173">
        <v>-1.7401860743210287E-2</v>
      </c>
    </row>
    <row r="22" spans="2:5" ht="14.25" customHeight="1" x14ac:dyDescent="0.3">
      <c r="D22" s="18"/>
    </row>
    <row r="23" spans="2:5" ht="14.25" customHeight="1" x14ac:dyDescent="0.3">
      <c r="D23" s="31"/>
    </row>
    <row r="25" spans="2:5" ht="14.25" x14ac:dyDescent="0.3">
      <c r="B25" s="18" t="s">
        <v>255</v>
      </c>
    </row>
    <row r="29" spans="2:5" ht="14.25" x14ac:dyDescent="0.3">
      <c r="B29" s="18"/>
    </row>
  </sheetData>
  <hyperlinks>
    <hyperlink ref="A1" location="ÍNDICE!A1" display="GRÁFICOS" xr:uid="{7CA7AC46-ADD9-4600-BFDE-4B5CACBA40C5}"/>
  </hyperlinks>
  <pageMargins left="0.7" right="0.7" top="0.75" bottom="0.75" header="0.3" footer="0.3"/>
  <pageSetup paperSize="9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63C77-78A2-4A1A-90CD-AA2D799C2932}">
  <sheetPr codeName="Hoja31"/>
  <dimension ref="A1:K30"/>
  <sheetViews>
    <sheetView zoomScale="90" zoomScaleNormal="90" workbookViewId="0">
      <selection activeCell="C4" sqref="C4:M15"/>
    </sheetView>
  </sheetViews>
  <sheetFormatPr baseColWidth="10" defaultColWidth="35.140625" defaultRowHeight="12" x14ac:dyDescent="0.2"/>
  <cols>
    <col min="1" max="1" width="12.28515625" style="64" customWidth="1"/>
    <col min="2" max="2" width="26.85546875" style="64" customWidth="1"/>
    <col min="3" max="3" width="12.7109375" style="64" customWidth="1"/>
    <col min="4" max="4" width="11.28515625" style="64" customWidth="1"/>
    <col min="5" max="6" width="12.7109375" style="64" customWidth="1"/>
    <col min="7" max="7" width="13.5703125" style="64" customWidth="1"/>
    <col min="8" max="8" width="12.7109375" style="64" customWidth="1"/>
    <col min="9" max="9" width="14.28515625" style="64" customWidth="1"/>
    <col min="10" max="10" width="12.7109375" style="64" customWidth="1"/>
    <col min="11" max="11" width="21.7109375" style="64" customWidth="1"/>
    <col min="12" max="16384" width="35.140625" style="64"/>
  </cols>
  <sheetData>
    <row r="1" spans="1:11" ht="13.5" x14ac:dyDescent="0.25">
      <c r="A1" s="25" t="s">
        <v>101</v>
      </c>
    </row>
    <row r="2" spans="1:11" ht="25.15" customHeight="1" x14ac:dyDescent="0.2">
      <c r="B2" s="241" t="s">
        <v>256</v>
      </c>
      <c r="C2" s="241"/>
      <c r="D2" s="241"/>
      <c r="E2" s="241"/>
      <c r="F2" s="241"/>
      <c r="G2" s="241"/>
      <c r="H2" s="241"/>
      <c r="I2" s="241"/>
      <c r="J2" s="241"/>
      <c r="K2" s="241"/>
    </row>
    <row r="30" spans="2:2" ht="13.5" x14ac:dyDescent="0.3">
      <c r="B30" s="65" t="s">
        <v>257</v>
      </c>
    </row>
  </sheetData>
  <mergeCells count="1">
    <mergeCell ref="B2:K2"/>
  </mergeCells>
  <hyperlinks>
    <hyperlink ref="A1" location="ÍNDICE!A1" display="GRÁFICOS" xr:uid="{59E00AA0-9ABA-479E-A35F-981502872E4C}"/>
  </hyperlinks>
  <pageMargins left="0.7" right="0.7" top="0.75" bottom="0.75" header="0.3" footer="0.3"/>
  <pageSetup paperSize="9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BD011-D250-40D6-A175-196E7F910794}">
  <sheetPr codeName="Hoja32"/>
  <dimension ref="A1:L31"/>
  <sheetViews>
    <sheetView zoomScaleNormal="100" workbookViewId="0"/>
  </sheetViews>
  <sheetFormatPr baseColWidth="10" defaultColWidth="35.140625" defaultRowHeight="12" x14ac:dyDescent="0.2"/>
  <cols>
    <col min="1" max="1" width="12.28515625" style="64" customWidth="1"/>
    <col min="2" max="2" width="26.85546875" style="64" customWidth="1"/>
    <col min="3" max="3" width="12.7109375" style="64" customWidth="1"/>
    <col min="4" max="4" width="11.28515625" style="64" customWidth="1"/>
    <col min="5" max="6" width="12.7109375" style="64" customWidth="1"/>
    <col min="7" max="7" width="13.5703125" style="64" customWidth="1"/>
    <col min="8" max="8" width="12.7109375" style="64" customWidth="1"/>
    <col min="9" max="9" width="14.28515625" style="64" customWidth="1"/>
    <col min="10" max="10" width="12.7109375" style="64" customWidth="1"/>
    <col min="11" max="11" width="21.7109375" style="64" customWidth="1"/>
    <col min="12" max="16384" width="35.140625" style="64"/>
  </cols>
  <sheetData>
    <row r="1" spans="1:11" ht="13.5" x14ac:dyDescent="0.25">
      <c r="A1" s="25" t="s">
        <v>101</v>
      </c>
    </row>
    <row r="2" spans="1:11" ht="25.15" customHeight="1" x14ac:dyDescent="0.2">
      <c r="B2" s="241" t="s">
        <v>258</v>
      </c>
      <c r="C2" s="241"/>
      <c r="D2" s="241"/>
      <c r="E2" s="241"/>
      <c r="F2" s="241"/>
      <c r="G2" s="241"/>
      <c r="H2" s="241"/>
      <c r="I2" s="241"/>
      <c r="J2" s="241"/>
      <c r="K2" s="241"/>
    </row>
    <row r="3" spans="1:11" ht="12.75" thickBot="1" x14ac:dyDescent="0.25"/>
    <row r="4" spans="1:11" ht="20.100000000000001" customHeight="1" x14ac:dyDescent="0.2">
      <c r="B4" s="242" t="s">
        <v>259</v>
      </c>
      <c r="C4" s="118">
        <v>2015</v>
      </c>
      <c r="D4" s="119">
        <v>2016</v>
      </c>
      <c r="E4" s="120">
        <v>2016</v>
      </c>
      <c r="F4" s="119">
        <v>2017</v>
      </c>
      <c r="G4" s="120">
        <v>2017</v>
      </c>
      <c r="H4" s="119">
        <v>2018</v>
      </c>
      <c r="I4" s="120">
        <v>2018</v>
      </c>
      <c r="J4" s="119">
        <v>2019</v>
      </c>
    </row>
    <row r="5" spans="1:11" ht="20.100000000000001" customHeight="1" thickBot="1" x14ac:dyDescent="0.25">
      <c r="B5" s="243"/>
      <c r="C5" s="121" t="s">
        <v>260</v>
      </c>
      <c r="D5" s="122" t="s">
        <v>261</v>
      </c>
      <c r="E5" s="121" t="s">
        <v>260</v>
      </c>
      <c r="F5" s="122" t="s">
        <v>261</v>
      </c>
      <c r="G5" s="121" t="s">
        <v>260</v>
      </c>
      <c r="H5" s="122" t="s">
        <v>261</v>
      </c>
      <c r="I5" s="121" t="s">
        <v>260</v>
      </c>
      <c r="J5" s="122" t="s">
        <v>261</v>
      </c>
    </row>
    <row r="6" spans="1:11" ht="24.95" customHeight="1" x14ac:dyDescent="0.2">
      <c r="B6" s="213" t="s">
        <v>262</v>
      </c>
      <c r="C6" s="97">
        <v>9657</v>
      </c>
      <c r="D6" s="98">
        <v>9511</v>
      </c>
      <c r="E6" s="97">
        <v>9461</v>
      </c>
      <c r="F6" s="98">
        <v>9308</v>
      </c>
      <c r="G6" s="97">
        <v>9638</v>
      </c>
      <c r="H6" s="98">
        <v>9514</v>
      </c>
      <c r="I6" s="99">
        <v>9262</v>
      </c>
      <c r="J6" s="100">
        <v>9089</v>
      </c>
    </row>
    <row r="7" spans="1:11" ht="24.95" customHeight="1" x14ac:dyDescent="0.2">
      <c r="B7" s="214" t="s">
        <v>263</v>
      </c>
      <c r="C7" s="101">
        <v>4457</v>
      </c>
      <c r="D7" s="102">
        <v>4548</v>
      </c>
      <c r="E7" s="101">
        <v>4820</v>
      </c>
      <c r="F7" s="102">
        <v>4939</v>
      </c>
      <c r="G7" s="101">
        <v>5455</v>
      </c>
      <c r="H7" s="102">
        <v>5568</v>
      </c>
      <c r="I7" s="103">
        <v>5520</v>
      </c>
      <c r="J7" s="104">
        <v>5692</v>
      </c>
    </row>
    <row r="8" spans="1:11" ht="24.95" customHeight="1" x14ac:dyDescent="0.2">
      <c r="B8" s="214" t="s">
        <v>264</v>
      </c>
      <c r="C8" s="105">
        <v>174</v>
      </c>
      <c r="D8" s="106">
        <v>174</v>
      </c>
      <c r="E8" s="105">
        <v>528</v>
      </c>
      <c r="F8" s="106">
        <v>528</v>
      </c>
      <c r="G8" s="105">
        <v>9</v>
      </c>
      <c r="H8" s="106">
        <v>9</v>
      </c>
      <c r="I8" s="107">
        <v>717</v>
      </c>
      <c r="J8" s="108">
        <v>717</v>
      </c>
    </row>
    <row r="9" spans="1:11" ht="24.95" customHeight="1" x14ac:dyDescent="0.2">
      <c r="B9" s="214" t="s">
        <v>265</v>
      </c>
      <c r="C9" s="105">
        <v>47</v>
      </c>
      <c r="D9" s="106">
        <v>47</v>
      </c>
      <c r="E9" s="105">
        <v>50</v>
      </c>
      <c r="F9" s="106">
        <v>50</v>
      </c>
      <c r="G9" s="105">
        <v>48</v>
      </c>
      <c r="H9" s="106">
        <v>46</v>
      </c>
      <c r="I9" s="107">
        <v>43</v>
      </c>
      <c r="J9" s="108">
        <v>43</v>
      </c>
    </row>
    <row r="10" spans="1:11" ht="24.95" customHeight="1" x14ac:dyDescent="0.2">
      <c r="B10" s="214" t="s">
        <v>266</v>
      </c>
      <c r="C10" s="198">
        <v>69</v>
      </c>
      <c r="D10" s="199">
        <v>69</v>
      </c>
      <c r="E10" s="198">
        <v>65</v>
      </c>
      <c r="F10" s="199">
        <v>65</v>
      </c>
      <c r="G10" s="198">
        <v>70</v>
      </c>
      <c r="H10" s="199">
        <v>70</v>
      </c>
      <c r="I10" s="200">
        <v>73</v>
      </c>
      <c r="J10" s="201">
        <v>73</v>
      </c>
    </row>
    <row r="11" spans="1:11" ht="27.75" customHeight="1" x14ac:dyDescent="0.2">
      <c r="B11" s="215" t="s">
        <v>267</v>
      </c>
      <c r="C11" s="103">
        <v>14404</v>
      </c>
      <c r="D11" s="109">
        <v>14349</v>
      </c>
      <c r="E11" s="103">
        <v>14924</v>
      </c>
      <c r="F11" s="109">
        <v>14890</v>
      </c>
      <c r="G11" s="103">
        <v>15220</v>
      </c>
      <c r="H11" s="109">
        <v>15207</v>
      </c>
      <c r="I11" s="103">
        <v>15615</v>
      </c>
      <c r="J11" s="108">
        <v>15614</v>
      </c>
    </row>
    <row r="12" spans="1:11" ht="24.95" customHeight="1" thickBot="1" x14ac:dyDescent="0.25">
      <c r="B12" s="216" t="s">
        <v>268</v>
      </c>
      <c r="C12" s="110">
        <v>0.95201586252478521</v>
      </c>
      <c r="D12" s="111">
        <v>0.93784313725490198</v>
      </c>
      <c r="E12" s="110">
        <v>0.95550291311863755</v>
      </c>
      <c r="F12" s="111">
        <v>0.93860312657589506</v>
      </c>
      <c r="G12" s="110">
        <v>0.94946974422956953</v>
      </c>
      <c r="H12" s="111">
        <v>0.93231561522898654</v>
      </c>
      <c r="I12" s="112">
        <v>0.94624893952248212</v>
      </c>
      <c r="J12" s="113">
        <v>0.92796861999286817</v>
      </c>
    </row>
    <row r="13" spans="1:11" ht="24.95" customHeight="1" thickBot="1" x14ac:dyDescent="0.25">
      <c r="B13" s="217" t="s">
        <v>269</v>
      </c>
      <c r="C13" s="114">
        <v>15130</v>
      </c>
      <c r="D13" s="115">
        <v>15300</v>
      </c>
      <c r="E13" s="114">
        <v>15619</v>
      </c>
      <c r="F13" s="115">
        <v>15864</v>
      </c>
      <c r="G13" s="114">
        <v>16030</v>
      </c>
      <c r="H13" s="115">
        <v>16311</v>
      </c>
      <c r="I13" s="116">
        <v>16502</v>
      </c>
      <c r="J13" s="117">
        <v>16826</v>
      </c>
    </row>
    <row r="14" spans="1:11" ht="13.5" x14ac:dyDescent="0.3">
      <c r="B14" s="65"/>
    </row>
    <row r="15" spans="1:11" ht="13.5" x14ac:dyDescent="0.3">
      <c r="B15" s="65" t="s">
        <v>270</v>
      </c>
    </row>
    <row r="17" spans="3:12" x14ac:dyDescent="0.2">
      <c r="D17" s="210"/>
      <c r="E17" s="202"/>
      <c r="F17" s="210"/>
      <c r="H17" s="210"/>
      <c r="J17" s="210"/>
    </row>
    <row r="18" spans="3:12" x14ac:dyDescent="0.2">
      <c r="C18" s="202"/>
      <c r="E18" s="202"/>
      <c r="G18" s="202"/>
      <c r="I18" s="211"/>
    </row>
    <row r="19" spans="3:12" x14ac:dyDescent="0.2">
      <c r="F19" s="211"/>
      <c r="G19" s="211"/>
      <c r="H19" s="211"/>
      <c r="I19" s="211"/>
      <c r="J19" s="211"/>
    </row>
    <row r="20" spans="3:12" x14ac:dyDescent="0.2">
      <c r="C20" s="202"/>
      <c r="D20" s="202"/>
      <c r="E20" s="202"/>
      <c r="F20" s="202"/>
      <c r="G20" s="202"/>
      <c r="H20" s="202"/>
      <c r="I20" s="202"/>
      <c r="J20" s="202"/>
    </row>
    <row r="22" spans="3:12" x14ac:dyDescent="0.2">
      <c r="E22" s="210"/>
      <c r="G22" s="210"/>
      <c r="I22" s="210"/>
    </row>
    <row r="23" spans="3:12" x14ac:dyDescent="0.2">
      <c r="C23" s="202"/>
      <c r="D23" s="202"/>
      <c r="E23" s="202"/>
      <c r="I23" s="210"/>
    </row>
    <row r="27" spans="3:12" x14ac:dyDescent="0.2">
      <c r="C27" s="202"/>
      <c r="D27" s="202"/>
      <c r="E27" s="202"/>
      <c r="F27" s="202"/>
      <c r="G27" s="202"/>
      <c r="H27" s="202"/>
      <c r="I27" s="202"/>
      <c r="J27" s="202"/>
    </row>
    <row r="29" spans="3:12" x14ac:dyDescent="0.2">
      <c r="D29" s="210"/>
      <c r="F29" s="210"/>
      <c r="H29" s="210"/>
      <c r="J29" s="210"/>
    </row>
    <row r="31" spans="3:12" x14ac:dyDescent="0.2">
      <c r="D31" s="202"/>
      <c r="F31" s="202"/>
      <c r="H31" s="202"/>
      <c r="J31" s="202"/>
      <c r="L31" s="202"/>
    </row>
  </sheetData>
  <mergeCells count="2">
    <mergeCell ref="B2:K2"/>
    <mergeCell ref="B4:B5"/>
  </mergeCells>
  <hyperlinks>
    <hyperlink ref="A1" location="ÍNDICE!A1" display="GRÁFICOS" xr:uid="{A2F37386-FC8A-4411-9CD2-182118115409}"/>
  </hyperlinks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848D6-8042-478B-85AA-CEBDDE1EACF2}">
  <sheetPr codeName="Hoja33"/>
  <dimension ref="A1:F27"/>
  <sheetViews>
    <sheetView zoomScaleNormal="100"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107.42578125" style="15" customWidth="1"/>
    <col min="3" max="3" width="11.5703125" style="15"/>
    <col min="4" max="4" width="11.5703125" style="15" customWidth="1"/>
    <col min="5" max="5" width="22" style="15" customWidth="1"/>
    <col min="6" max="6" width="22.7109375" style="15" customWidth="1"/>
    <col min="7" max="7" width="18.5703125" style="15" customWidth="1"/>
    <col min="8" max="16384" width="11.5703125" style="15"/>
  </cols>
  <sheetData>
    <row r="1" spans="1:6" x14ac:dyDescent="0.25">
      <c r="A1" s="25" t="s">
        <v>101</v>
      </c>
      <c r="B1" s="14"/>
      <c r="C1" s="14"/>
    </row>
    <row r="2" spans="1:6" ht="30.75" customHeight="1" x14ac:dyDescent="0.25">
      <c r="B2" s="48" t="s">
        <v>271</v>
      </c>
      <c r="D2" s="226"/>
      <c r="E2" s="226"/>
      <c r="F2" s="226"/>
    </row>
    <row r="4" spans="1:6" x14ac:dyDescent="0.25">
      <c r="D4" s="16" t="s">
        <v>205</v>
      </c>
      <c r="E4" s="26" t="s">
        <v>272</v>
      </c>
      <c r="F4" s="26" t="s">
        <v>273</v>
      </c>
    </row>
    <row r="5" spans="1:6" x14ac:dyDescent="0.25">
      <c r="D5" s="19">
        <v>2011</v>
      </c>
      <c r="E5" s="49">
        <v>615.15780900000004</v>
      </c>
      <c r="F5" s="49">
        <v>611.11532799999998</v>
      </c>
    </row>
    <row r="6" spans="1:6" x14ac:dyDescent="0.25">
      <c r="D6" s="19">
        <v>2012</v>
      </c>
      <c r="E6" s="49">
        <v>608.01489400000003</v>
      </c>
      <c r="F6" s="49">
        <v>607.51484000000005</v>
      </c>
    </row>
    <row r="7" spans="1:6" x14ac:dyDescent="0.25">
      <c r="D7" s="19">
        <v>2013</v>
      </c>
      <c r="E7" s="49">
        <v>558.78654800000004</v>
      </c>
      <c r="F7" s="49">
        <v>518.864552</v>
      </c>
    </row>
    <row r="8" spans="1:6" x14ac:dyDescent="0.25">
      <c r="D8" s="19">
        <v>2014</v>
      </c>
      <c r="E8" s="49">
        <v>553.31112199999995</v>
      </c>
      <c r="F8" s="49">
        <v>519.78888300000006</v>
      </c>
    </row>
    <row r="9" spans="1:6" x14ac:dyDescent="0.25">
      <c r="D9" s="19">
        <v>2015</v>
      </c>
      <c r="E9" s="49">
        <v>561.96263399999998</v>
      </c>
      <c r="F9" s="49">
        <v>516.26862000000006</v>
      </c>
    </row>
    <row r="10" spans="1:6" x14ac:dyDescent="0.25">
      <c r="D10" s="19">
        <v>2016</v>
      </c>
      <c r="E10" s="49">
        <v>579.48555499999998</v>
      </c>
      <c r="F10" s="49">
        <v>564.47781699999996</v>
      </c>
    </row>
    <row r="11" spans="1:6" x14ac:dyDescent="0.25">
      <c r="D11" s="19">
        <v>2017</v>
      </c>
      <c r="E11" s="49">
        <v>624.76426300000003</v>
      </c>
      <c r="F11" s="49">
        <v>630.77563699999996</v>
      </c>
    </row>
    <row r="12" spans="1:6" x14ac:dyDescent="0.25">
      <c r="D12" s="19">
        <v>2018</v>
      </c>
      <c r="E12" s="49">
        <v>657.49206700000002</v>
      </c>
      <c r="F12" s="49">
        <v>655.73727899999994</v>
      </c>
    </row>
    <row r="13" spans="1:6" ht="14.25" thickBot="1" x14ac:dyDescent="0.3">
      <c r="D13" s="20">
        <v>2019</v>
      </c>
      <c r="E13" s="50">
        <v>691.29592700000001</v>
      </c>
      <c r="F13" s="50">
        <v>655.73727899999994</v>
      </c>
    </row>
    <row r="15" spans="1:6" ht="14.25" customHeight="1" x14ac:dyDescent="0.3">
      <c r="D15" s="18"/>
      <c r="E15" s="31"/>
      <c r="F15" s="31"/>
    </row>
    <row r="16" spans="1:6" ht="14.25" customHeight="1" x14ac:dyDescent="0.3">
      <c r="D16" s="31"/>
      <c r="E16" s="31"/>
      <c r="F16" s="31"/>
    </row>
    <row r="17" spans="2:5" ht="14.25" x14ac:dyDescent="0.3">
      <c r="D17" s="31"/>
      <c r="E17" s="31"/>
    </row>
    <row r="18" spans="2:5" ht="14.25" x14ac:dyDescent="0.3">
      <c r="D18" s="31"/>
      <c r="E18" s="31"/>
    </row>
    <row r="19" spans="2:5" ht="14.25" x14ac:dyDescent="0.3">
      <c r="D19" s="31"/>
      <c r="E19" s="31"/>
    </row>
    <row r="20" spans="2:5" ht="14.25" x14ac:dyDescent="0.3">
      <c r="D20" s="31"/>
      <c r="E20" s="31"/>
    </row>
    <row r="21" spans="2:5" ht="14.25" x14ac:dyDescent="0.3">
      <c r="B21" s="18" t="s">
        <v>244</v>
      </c>
      <c r="D21" s="31"/>
      <c r="E21" s="31"/>
    </row>
    <row r="22" spans="2:5" ht="14.25" x14ac:dyDescent="0.3">
      <c r="B22" s="18"/>
      <c r="D22" s="31"/>
      <c r="E22" s="31"/>
    </row>
    <row r="23" spans="2:5" ht="14.25" x14ac:dyDescent="0.3">
      <c r="D23" s="31"/>
      <c r="E23" s="31"/>
    </row>
    <row r="24" spans="2:5" ht="14.25" x14ac:dyDescent="0.3">
      <c r="D24" s="31"/>
      <c r="E24" s="31"/>
    </row>
    <row r="25" spans="2:5" ht="14.25" x14ac:dyDescent="0.3">
      <c r="D25" s="31"/>
      <c r="E25" s="31"/>
    </row>
    <row r="26" spans="2:5" ht="14.25" x14ac:dyDescent="0.3">
      <c r="D26" s="31"/>
      <c r="E26" s="31"/>
    </row>
    <row r="27" spans="2:5" ht="18.75" x14ac:dyDescent="0.3">
      <c r="B27" s="47"/>
      <c r="D27" s="31"/>
      <c r="E27" s="31"/>
    </row>
  </sheetData>
  <mergeCells count="1">
    <mergeCell ref="D2:F2"/>
  </mergeCells>
  <hyperlinks>
    <hyperlink ref="A1" location="ÍNDICE!A1" display="GRÁFICOS" xr:uid="{2BB72874-1B87-4BAC-9841-F08E08174B58}"/>
  </hyperlinks>
  <pageMargins left="0.7" right="0.7" top="0.75" bottom="0.75" header="0.3" footer="0.3"/>
  <pageSetup paperSize="9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99D45-4323-48AB-9212-0406332B7567}">
  <sheetPr codeName="Hoja34"/>
  <dimension ref="A1:K20"/>
  <sheetViews>
    <sheetView workbookViewId="0">
      <selection activeCell="C4" sqref="C4:M15"/>
    </sheetView>
  </sheetViews>
  <sheetFormatPr baseColWidth="10" defaultColWidth="11.42578125" defaultRowHeight="15" x14ac:dyDescent="0.25"/>
  <cols>
    <col min="1" max="1" width="14.7109375" style="124" customWidth="1"/>
    <col min="2" max="2" width="83" style="124" customWidth="1"/>
    <col min="3" max="3" width="11.42578125" style="124"/>
    <col min="4" max="4" width="14" style="124" customWidth="1"/>
    <col min="5" max="5" width="11.42578125" style="124"/>
    <col min="6" max="7" width="19.28515625" style="124" customWidth="1"/>
    <col min="8" max="9" width="23.85546875" style="124" customWidth="1"/>
    <col min="10" max="16384" width="11.42578125" style="124"/>
  </cols>
  <sheetData>
    <row r="1" spans="1:11" s="15" customFormat="1" ht="13.5" x14ac:dyDescent="0.25">
      <c r="A1" s="25" t="s">
        <v>101</v>
      </c>
      <c r="B1" s="14"/>
      <c r="C1" s="14"/>
    </row>
    <row r="2" spans="1:11" s="15" customFormat="1" ht="30.75" customHeight="1" x14ac:dyDescent="0.25">
      <c r="B2" s="177" t="s">
        <v>274</v>
      </c>
      <c r="C2" s="187"/>
    </row>
    <row r="4" spans="1:11" ht="27" x14ac:dyDescent="0.25">
      <c r="D4" s="123" t="s">
        <v>275</v>
      </c>
      <c r="E4" s="16"/>
      <c r="F4" s="26" t="s">
        <v>276</v>
      </c>
      <c r="G4" s="26" t="s">
        <v>277</v>
      </c>
      <c r="H4" s="26" t="s">
        <v>278</v>
      </c>
      <c r="I4" s="26" t="s">
        <v>279</v>
      </c>
    </row>
    <row r="5" spans="1:11" x14ac:dyDescent="0.25">
      <c r="D5" s="244" t="s">
        <v>280</v>
      </c>
      <c r="E5" s="92" t="s">
        <v>281</v>
      </c>
      <c r="F5" s="27">
        <v>726</v>
      </c>
      <c r="G5" s="27"/>
      <c r="H5" s="125">
        <v>4.7984137475214808E-2</v>
      </c>
      <c r="I5" s="125"/>
      <c r="K5" s="203"/>
    </row>
    <row r="6" spans="1:11" x14ac:dyDescent="0.25">
      <c r="D6" s="245"/>
      <c r="E6" s="204" t="s">
        <v>282</v>
      </c>
      <c r="F6" s="126"/>
      <c r="G6" s="126">
        <v>951</v>
      </c>
      <c r="H6" s="127"/>
      <c r="I6" s="127">
        <v>6.2156862745098039E-2</v>
      </c>
    </row>
    <row r="7" spans="1:11" x14ac:dyDescent="0.25">
      <c r="D7" s="246" t="s">
        <v>283</v>
      </c>
      <c r="E7" s="205" t="s">
        <v>281</v>
      </c>
      <c r="F7" s="128">
        <v>695</v>
      </c>
      <c r="G7" s="128"/>
      <c r="H7" s="129">
        <v>4.4497086881362446E-2</v>
      </c>
      <c r="I7" s="129"/>
      <c r="K7" s="203"/>
    </row>
    <row r="8" spans="1:11" x14ac:dyDescent="0.25">
      <c r="D8" s="245"/>
      <c r="E8" s="204" t="s">
        <v>282</v>
      </c>
      <c r="F8" s="126"/>
      <c r="G8" s="126">
        <v>974</v>
      </c>
      <c r="H8" s="127"/>
      <c r="I8" s="127">
        <v>6.1396873424104895E-2</v>
      </c>
    </row>
    <row r="9" spans="1:11" x14ac:dyDescent="0.25">
      <c r="D9" s="246" t="s">
        <v>284</v>
      </c>
      <c r="E9" s="205" t="s">
        <v>281</v>
      </c>
      <c r="F9" s="128">
        <v>810</v>
      </c>
      <c r="G9" s="128"/>
      <c r="H9" s="129">
        <v>5.0530255770430445E-2</v>
      </c>
      <c r="I9" s="129"/>
      <c r="K9" s="203"/>
    </row>
    <row r="10" spans="1:11" x14ac:dyDescent="0.25">
      <c r="D10" s="245"/>
      <c r="E10" s="204" t="s">
        <v>282</v>
      </c>
      <c r="F10" s="126"/>
      <c r="G10" s="126">
        <v>1104</v>
      </c>
      <c r="H10" s="127"/>
      <c r="I10" s="127">
        <v>6.768438477101342E-2</v>
      </c>
    </row>
    <row r="11" spans="1:11" x14ac:dyDescent="0.25">
      <c r="D11" s="244" t="s">
        <v>285</v>
      </c>
      <c r="E11" s="92" t="s">
        <v>281</v>
      </c>
      <c r="F11" s="27">
        <v>887</v>
      </c>
      <c r="G11" s="27"/>
      <c r="H11" s="130">
        <v>5.3751060477517876E-2</v>
      </c>
      <c r="I11" s="130"/>
      <c r="K11" s="203"/>
    </row>
    <row r="12" spans="1:11" ht="15.75" thickBot="1" x14ac:dyDescent="0.3">
      <c r="D12" s="247"/>
      <c r="E12" s="28" t="s">
        <v>282</v>
      </c>
      <c r="F12" s="28"/>
      <c r="G12" s="28">
        <v>1212</v>
      </c>
      <c r="H12" s="131"/>
      <c r="I12" s="131">
        <v>7.2031380007131815E-2</v>
      </c>
    </row>
    <row r="20" spans="2:2" ht="15.75" x14ac:dyDescent="0.3">
      <c r="B20" s="18" t="s">
        <v>244</v>
      </c>
    </row>
  </sheetData>
  <mergeCells count="4">
    <mergeCell ref="D5:D6"/>
    <mergeCell ref="D7:D8"/>
    <mergeCell ref="D9:D10"/>
    <mergeCell ref="D11:D12"/>
  </mergeCells>
  <hyperlinks>
    <hyperlink ref="A1" location="ÍNDICE!A1" display="GRÁFICOS" xr:uid="{1A6E3885-1906-460B-8D98-C3F16C0E29AC}"/>
  </hyperlinks>
  <pageMargins left="0.7" right="0.7" top="0.75" bottom="0.75" header="0.3" footer="0.3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90C40-EAE8-421A-AEE9-C060054BDBB2}">
  <sheetPr codeName="Hoja35"/>
  <dimension ref="A1:L29"/>
  <sheetViews>
    <sheetView zoomScale="90" zoomScaleNormal="90" workbookViewId="0">
      <selection activeCell="C4" sqref="C4:M15"/>
    </sheetView>
  </sheetViews>
  <sheetFormatPr baseColWidth="10" defaultColWidth="11" defaultRowHeight="13.5" x14ac:dyDescent="0.25"/>
  <cols>
    <col min="1" max="1" width="11" style="52"/>
    <col min="2" max="2" width="107.5703125" style="52" customWidth="1"/>
    <col min="3" max="3" width="18" style="52" customWidth="1"/>
    <col min="4" max="4" width="127.28515625" style="52" bestFit="1" customWidth="1"/>
    <col min="5" max="10" width="9.7109375" style="52" customWidth="1"/>
    <col min="11" max="11" width="4" style="52" customWidth="1"/>
    <col min="12" max="16384" width="11" style="52"/>
  </cols>
  <sheetData>
    <row r="1" spans="1:12" ht="15" customHeight="1" x14ac:dyDescent="0.25">
      <c r="A1" s="25" t="s">
        <v>101</v>
      </c>
      <c r="B1" s="51"/>
      <c r="C1" s="51"/>
    </row>
    <row r="2" spans="1:12" ht="32.25" customHeight="1" x14ac:dyDescent="0.25">
      <c r="B2" s="53" t="s">
        <v>286</v>
      </c>
      <c r="C2" s="54"/>
      <c r="D2" s="248"/>
      <c r="E2" s="248"/>
      <c r="F2" s="248"/>
      <c r="G2" s="248"/>
      <c r="H2" s="248"/>
      <c r="I2" s="248"/>
      <c r="J2" s="248"/>
    </row>
    <row r="4" spans="1:12" ht="27.6" customHeight="1" x14ac:dyDescent="0.25">
      <c r="D4" s="63"/>
      <c r="E4" s="63">
        <v>0</v>
      </c>
      <c r="F4" s="63">
        <v>1</v>
      </c>
      <c r="G4" s="63">
        <v>2</v>
      </c>
      <c r="H4" s="63">
        <v>3</v>
      </c>
      <c r="I4" s="63">
        <v>4</v>
      </c>
      <c r="J4" s="63">
        <v>5</v>
      </c>
    </row>
    <row r="5" spans="1:12" ht="15" customHeight="1" x14ac:dyDescent="0.25">
      <c r="D5" s="57" t="s">
        <v>287</v>
      </c>
      <c r="E5" s="61">
        <v>0</v>
      </c>
      <c r="F5" s="61">
        <v>6.2100000000000002E-2</v>
      </c>
      <c r="G5" s="61">
        <v>8.6999999999999994E-2</v>
      </c>
      <c r="H5" s="61">
        <v>0.32919999999999999</v>
      </c>
      <c r="I5" s="61">
        <v>0.40989999999999999</v>
      </c>
      <c r="J5" s="61">
        <v>0.1118</v>
      </c>
      <c r="K5" s="56"/>
      <c r="L5" s="62"/>
    </row>
    <row r="6" spans="1:12" ht="15" customHeight="1" x14ac:dyDescent="0.25">
      <c r="D6" s="57" t="s">
        <v>288</v>
      </c>
      <c r="E6" s="59">
        <v>2.4799999999999999E-2</v>
      </c>
      <c r="F6" s="59">
        <v>8.6999999999999994E-2</v>
      </c>
      <c r="G6" s="59">
        <v>0.1429</v>
      </c>
      <c r="H6" s="59">
        <v>0.32919999999999999</v>
      </c>
      <c r="I6" s="59">
        <v>0.30430000000000001</v>
      </c>
      <c r="J6" s="59">
        <v>0.1118</v>
      </c>
      <c r="K6" s="56"/>
      <c r="L6" s="62"/>
    </row>
    <row r="7" spans="1:12" ht="15" customHeight="1" x14ac:dyDescent="0.25">
      <c r="D7" s="55" t="s">
        <v>289</v>
      </c>
      <c r="E7" s="59">
        <v>0.1242</v>
      </c>
      <c r="F7" s="59">
        <v>2.4799999999999999E-2</v>
      </c>
      <c r="G7" s="59">
        <v>0.1118</v>
      </c>
      <c r="H7" s="59">
        <v>0.18629999999999999</v>
      </c>
      <c r="I7" s="59">
        <v>0.39129999999999998</v>
      </c>
      <c r="J7" s="59">
        <v>0.1615</v>
      </c>
      <c r="K7" s="56"/>
      <c r="L7" s="62"/>
    </row>
    <row r="8" spans="1:12" ht="15" customHeight="1" x14ac:dyDescent="0.25">
      <c r="D8" s="55" t="s">
        <v>290</v>
      </c>
      <c r="E8" s="59">
        <v>6.83E-2</v>
      </c>
      <c r="F8" s="59">
        <v>0.13039999999999999</v>
      </c>
      <c r="G8" s="59">
        <v>0.1118</v>
      </c>
      <c r="H8" s="59">
        <v>0.23599999999999999</v>
      </c>
      <c r="I8" s="59">
        <v>0.2671</v>
      </c>
      <c r="J8" s="59">
        <v>0.18629999999999999</v>
      </c>
      <c r="K8" s="56"/>
      <c r="L8" s="62"/>
    </row>
    <row r="9" spans="1:12" ht="15" customHeight="1" x14ac:dyDescent="0.25">
      <c r="D9" s="55" t="s">
        <v>291</v>
      </c>
      <c r="E9" s="61">
        <v>0.14910000000000001</v>
      </c>
      <c r="F9" s="61">
        <v>3.1099999999999999E-2</v>
      </c>
      <c r="G9" s="61">
        <v>0.1429</v>
      </c>
      <c r="H9" s="61">
        <v>0.20499999999999999</v>
      </c>
      <c r="I9" s="61">
        <v>0.32300000000000001</v>
      </c>
      <c r="J9" s="61">
        <v>0.14910000000000001</v>
      </c>
      <c r="K9" s="56"/>
      <c r="L9" s="62"/>
    </row>
    <row r="10" spans="1:12" ht="15" customHeight="1" x14ac:dyDescent="0.25">
      <c r="D10" s="55" t="s">
        <v>292</v>
      </c>
      <c r="E10" s="59">
        <v>8.6999999999999994E-2</v>
      </c>
      <c r="F10" s="59">
        <v>0.18629999999999999</v>
      </c>
      <c r="G10" s="59">
        <v>0.1739</v>
      </c>
      <c r="H10" s="59">
        <v>0.26090000000000002</v>
      </c>
      <c r="I10" s="59">
        <v>0.22359999999999999</v>
      </c>
      <c r="J10" s="59">
        <v>6.83E-2</v>
      </c>
      <c r="K10" s="56"/>
      <c r="L10" s="62"/>
    </row>
    <row r="11" spans="1:12" ht="15" customHeight="1" x14ac:dyDescent="0.25">
      <c r="D11" s="57" t="s">
        <v>293</v>
      </c>
      <c r="E11" s="59">
        <v>7.4499999999999997E-2</v>
      </c>
      <c r="F11" s="59">
        <v>0.1429</v>
      </c>
      <c r="G11" s="59">
        <v>0.29809999999999998</v>
      </c>
      <c r="H11" s="59">
        <v>0.23599999999999999</v>
      </c>
      <c r="I11" s="59">
        <v>0.1739</v>
      </c>
      <c r="J11" s="59">
        <v>7.4499999999999997E-2</v>
      </c>
      <c r="K11" s="56"/>
      <c r="L11" s="62"/>
    </row>
    <row r="12" spans="1:12" ht="15" customHeight="1" x14ac:dyDescent="0.25">
      <c r="D12" s="55" t="s">
        <v>294</v>
      </c>
      <c r="E12" s="59">
        <v>0.14910000000000001</v>
      </c>
      <c r="F12" s="59">
        <v>0.1988</v>
      </c>
      <c r="G12" s="59">
        <v>0.2112</v>
      </c>
      <c r="H12" s="59">
        <v>0.21740000000000001</v>
      </c>
      <c r="I12" s="59">
        <v>0.18629999999999999</v>
      </c>
      <c r="J12" s="59">
        <v>3.73E-2</v>
      </c>
      <c r="K12" s="56"/>
      <c r="L12" s="62"/>
    </row>
    <row r="13" spans="1:12" ht="15" customHeight="1" x14ac:dyDescent="0.25">
      <c r="D13" s="55" t="s">
        <v>295</v>
      </c>
      <c r="E13" s="59">
        <v>0.1056</v>
      </c>
      <c r="F13" s="59">
        <v>0.24840000000000001</v>
      </c>
      <c r="G13" s="59">
        <v>0.2298</v>
      </c>
      <c r="H13" s="59">
        <v>0.22359999999999999</v>
      </c>
      <c r="I13" s="59">
        <v>0.1615</v>
      </c>
      <c r="J13" s="59">
        <v>3.1099999999999999E-2</v>
      </c>
      <c r="K13" s="56"/>
      <c r="L13" s="62"/>
    </row>
    <row r="14" spans="1:12" ht="15" customHeight="1" x14ac:dyDescent="0.25">
      <c r="D14" s="55" t="s">
        <v>296</v>
      </c>
      <c r="E14" s="59">
        <v>0.26090000000000002</v>
      </c>
      <c r="F14" s="59">
        <v>0.21740000000000001</v>
      </c>
      <c r="G14" s="59">
        <v>0.1366</v>
      </c>
      <c r="H14" s="59">
        <v>0.21740000000000001</v>
      </c>
      <c r="I14" s="59">
        <v>0.13039999999999999</v>
      </c>
      <c r="J14" s="59">
        <v>3.73E-2</v>
      </c>
      <c r="K14" s="56"/>
      <c r="L14" s="62"/>
    </row>
    <row r="15" spans="1:12" ht="15" customHeight="1" thickBot="1" x14ac:dyDescent="0.3">
      <c r="D15" s="58" t="s">
        <v>297</v>
      </c>
      <c r="E15" s="60">
        <v>0.1739</v>
      </c>
      <c r="F15" s="60">
        <v>0.33539999999999998</v>
      </c>
      <c r="G15" s="60">
        <v>0.2112</v>
      </c>
      <c r="H15" s="60">
        <v>0.18629999999999999</v>
      </c>
      <c r="I15" s="60">
        <v>7.4499999999999997E-2</v>
      </c>
      <c r="J15" s="60">
        <v>1.8599999999999998E-2</v>
      </c>
      <c r="K15" s="56"/>
      <c r="L15" s="62"/>
    </row>
    <row r="17" spans="2:9" ht="12.6" customHeight="1" x14ac:dyDescent="0.25">
      <c r="D17" s="249"/>
      <c r="E17" s="249"/>
      <c r="F17" s="249"/>
      <c r="G17" s="249"/>
      <c r="H17" s="249"/>
      <c r="I17" s="249"/>
    </row>
    <row r="18" spans="2:9" x14ac:dyDescent="0.25">
      <c r="D18" s="249"/>
      <c r="E18" s="249"/>
      <c r="F18" s="249"/>
      <c r="G18" s="249"/>
      <c r="H18" s="249"/>
      <c r="I18" s="249"/>
    </row>
    <row r="29" spans="2:9" ht="39.75" x14ac:dyDescent="0.25">
      <c r="B29" s="188" t="s">
        <v>298</v>
      </c>
    </row>
  </sheetData>
  <sortState xmlns:xlrd2="http://schemas.microsoft.com/office/spreadsheetml/2017/richdata2" ref="D5:L15">
    <sortCondition descending="1" ref="L5:L15"/>
  </sortState>
  <mergeCells count="2">
    <mergeCell ref="D2:J2"/>
    <mergeCell ref="D17:I18"/>
  </mergeCells>
  <hyperlinks>
    <hyperlink ref="A1" location="ÍNDICE!A1" display="GRÁFICOS" xr:uid="{DD18CDA5-3537-4424-8C6C-66789C2D6DE0}"/>
  </hyperlinks>
  <pageMargins left="0.7" right="0.7" top="0.75" bottom="0.75" header="0.3" footer="0.3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90A51-E51E-4153-83B6-5E45D4BFCED5}">
  <sheetPr codeName="Hoja36"/>
  <dimension ref="A1:L21"/>
  <sheetViews>
    <sheetView zoomScale="90" zoomScaleNormal="90" workbookViewId="0">
      <selection activeCell="C4" sqref="C4:M15"/>
    </sheetView>
  </sheetViews>
  <sheetFormatPr baseColWidth="10" defaultColWidth="11" defaultRowHeight="13.5" x14ac:dyDescent="0.25"/>
  <cols>
    <col min="1" max="1" width="11" style="52"/>
    <col min="2" max="2" width="107.5703125" style="52" customWidth="1"/>
    <col min="3" max="3" width="18" style="52" customWidth="1"/>
    <col min="4" max="4" width="84.42578125" style="52" customWidth="1"/>
    <col min="5" max="10" width="9.7109375" style="52" customWidth="1"/>
    <col min="11" max="11" width="4" style="52" customWidth="1"/>
    <col min="12" max="16384" width="11" style="52"/>
  </cols>
  <sheetData>
    <row r="1" spans="1:12" ht="15" customHeight="1" x14ac:dyDescent="0.25">
      <c r="A1" s="25" t="s">
        <v>101</v>
      </c>
      <c r="B1" s="51"/>
      <c r="C1" s="51"/>
    </row>
    <row r="2" spans="1:12" ht="32.25" customHeight="1" x14ac:dyDescent="0.25">
      <c r="B2" s="53" t="s">
        <v>299</v>
      </c>
      <c r="C2" s="54"/>
      <c r="D2" s="248"/>
      <c r="E2" s="248"/>
      <c r="F2" s="248"/>
      <c r="G2" s="248"/>
      <c r="H2" s="248"/>
      <c r="I2" s="248"/>
      <c r="J2" s="248"/>
    </row>
    <row r="4" spans="1:12" ht="27.6" customHeight="1" x14ac:dyDescent="0.25">
      <c r="D4" s="63"/>
      <c r="E4" s="63" t="s">
        <v>300</v>
      </c>
      <c r="F4" s="63" t="s">
        <v>301</v>
      </c>
      <c r="G4" s="63" t="s">
        <v>302</v>
      </c>
      <c r="H4" s="63" t="s">
        <v>303</v>
      </c>
      <c r="I4" s="63" t="s">
        <v>304</v>
      </c>
      <c r="J4" s="63" t="s">
        <v>305</v>
      </c>
    </row>
    <row r="5" spans="1:12" ht="15" customHeight="1" x14ac:dyDescent="0.25">
      <c r="D5" s="57" t="s">
        <v>306</v>
      </c>
      <c r="E5" s="61">
        <v>0.75776397515527949</v>
      </c>
      <c r="F5" s="61">
        <v>7.4534161490683232E-2</v>
      </c>
      <c r="G5" s="61">
        <v>0.10559006211180125</v>
      </c>
      <c r="H5" s="61">
        <v>3.1055900621118012E-2</v>
      </c>
      <c r="I5" s="61">
        <v>1.2422360248447204E-2</v>
      </c>
      <c r="J5" s="61">
        <v>1.8633540372670808E-2</v>
      </c>
      <c r="K5" s="56"/>
      <c r="L5" s="62"/>
    </row>
    <row r="6" spans="1:12" ht="15" customHeight="1" x14ac:dyDescent="0.25">
      <c r="D6" s="57" t="s">
        <v>307</v>
      </c>
      <c r="E6" s="59">
        <v>0.11180124223602485</v>
      </c>
      <c r="F6" s="59">
        <v>0.34782608695652173</v>
      </c>
      <c r="G6" s="59">
        <v>0.18012422360248448</v>
      </c>
      <c r="H6" s="59">
        <v>0.17391304347826086</v>
      </c>
      <c r="I6" s="59">
        <v>0.13043478260869565</v>
      </c>
      <c r="J6" s="59">
        <v>5.5900621118012424E-2</v>
      </c>
      <c r="K6" s="56"/>
      <c r="L6" s="62"/>
    </row>
    <row r="7" spans="1:12" ht="15" customHeight="1" x14ac:dyDescent="0.25">
      <c r="D7" s="55" t="s">
        <v>308</v>
      </c>
      <c r="E7" s="59">
        <v>4.9689440993788817E-2</v>
      </c>
      <c r="F7" s="59">
        <v>0.2236024844720497</v>
      </c>
      <c r="G7" s="59">
        <v>0.2857142857142857</v>
      </c>
      <c r="H7" s="59">
        <v>0.2484472049689441</v>
      </c>
      <c r="I7" s="59">
        <v>0.13664596273291926</v>
      </c>
      <c r="J7" s="59">
        <v>5.5900621118012424E-2</v>
      </c>
      <c r="K7" s="56"/>
      <c r="L7" s="62"/>
    </row>
    <row r="8" spans="1:12" ht="15" customHeight="1" x14ac:dyDescent="0.25">
      <c r="D8" s="55" t="s">
        <v>309</v>
      </c>
      <c r="E8" s="59">
        <v>4.3478260869565216E-2</v>
      </c>
      <c r="F8" s="59">
        <v>0.22981366459627328</v>
      </c>
      <c r="G8" s="59">
        <v>0.26708074534161491</v>
      </c>
      <c r="H8" s="59">
        <v>0.29192546583850931</v>
      </c>
      <c r="I8" s="59">
        <v>0.13043478260869565</v>
      </c>
      <c r="J8" s="59">
        <v>3.7267080745341616E-2</v>
      </c>
      <c r="K8" s="56"/>
      <c r="L8" s="62"/>
    </row>
    <row r="9" spans="1:12" ht="15" customHeight="1" x14ac:dyDescent="0.25">
      <c r="D9" s="55" t="s">
        <v>310</v>
      </c>
      <c r="E9" s="61">
        <v>3.7267080745341616E-2</v>
      </c>
      <c r="F9" s="61">
        <v>9.9378881987577633E-2</v>
      </c>
      <c r="G9" s="61">
        <v>0.15527950310559005</v>
      </c>
      <c r="H9" s="61">
        <v>0.19254658385093168</v>
      </c>
      <c r="I9" s="61">
        <v>0.453416149068323</v>
      </c>
      <c r="J9" s="61">
        <v>6.2111801242236024E-2</v>
      </c>
      <c r="K9" s="56"/>
      <c r="L9" s="62"/>
    </row>
    <row r="10" spans="1:12" ht="15" customHeight="1" thickBot="1" x14ac:dyDescent="0.3">
      <c r="D10" s="58" t="s">
        <v>311</v>
      </c>
      <c r="E10" s="60"/>
      <c r="F10" s="60">
        <v>2.4844720496894408E-2</v>
      </c>
      <c r="G10" s="60">
        <v>6.2111801242236021E-3</v>
      </c>
      <c r="H10" s="60">
        <v>6.2111801242236024E-2</v>
      </c>
      <c r="I10" s="60">
        <v>0.13664596273291926</v>
      </c>
      <c r="J10" s="60">
        <v>0.77018633540372672</v>
      </c>
      <c r="K10" s="56"/>
      <c r="L10" s="62"/>
    </row>
    <row r="11" spans="1:12" ht="15" customHeight="1" x14ac:dyDescent="0.25"/>
    <row r="12" spans="1:12" ht="15" customHeight="1" x14ac:dyDescent="0.25"/>
    <row r="13" spans="1:12" ht="15" customHeight="1" x14ac:dyDescent="0.25"/>
    <row r="14" spans="1:12" ht="15" customHeight="1" x14ac:dyDescent="0.25"/>
    <row r="15" spans="1:12" ht="15" customHeight="1" x14ac:dyDescent="0.25"/>
    <row r="17" spans="2:2" ht="12.6" customHeight="1" x14ac:dyDescent="0.25"/>
    <row r="18" spans="2:2" ht="13.5" customHeight="1" x14ac:dyDescent="0.25"/>
    <row r="21" spans="2:2" ht="65.25" x14ac:dyDescent="0.25">
      <c r="B21" s="188" t="s">
        <v>312</v>
      </c>
    </row>
  </sheetData>
  <sortState xmlns:xlrd2="http://schemas.microsoft.com/office/spreadsheetml/2017/richdata2" ref="D5:J10">
    <sortCondition descending="1" ref="E5:E10"/>
  </sortState>
  <mergeCells count="1">
    <mergeCell ref="D2:J2"/>
  </mergeCells>
  <hyperlinks>
    <hyperlink ref="A1" location="ÍNDICE!A1" display="GRÁFICOS" xr:uid="{26B1E5F4-A282-44D9-AB0D-5A8BB8024A16}"/>
  </hyperlinks>
  <pageMargins left="0.7" right="0.7" top="0.75" bottom="0.75" header="0.3" footer="0.3"/>
  <pageSetup paperSize="9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228A7-C689-47A9-AFD0-3A008D1E26DA}">
  <sheetPr codeName="Hoja37">
    <tabColor theme="4"/>
  </sheetPr>
  <dimension ref="A3:B7"/>
  <sheetViews>
    <sheetView zoomScale="80" zoomScaleNormal="80" workbookViewId="0">
      <selection activeCell="C4" sqref="C4:M15"/>
    </sheetView>
  </sheetViews>
  <sheetFormatPr baseColWidth="10" defaultColWidth="11.42578125" defaultRowHeight="15" x14ac:dyDescent="0.25"/>
  <cols>
    <col min="1" max="1" width="52.5703125" style="8" bestFit="1" customWidth="1"/>
    <col min="2" max="2" width="172.7109375" style="9" customWidth="1"/>
    <col min="3" max="16384" width="11.42578125" style="8"/>
  </cols>
  <sheetData>
    <row r="3" spans="1:2" ht="25.5" x14ac:dyDescent="0.25">
      <c r="A3" s="13" t="s">
        <v>96</v>
      </c>
      <c r="B3" s="7"/>
    </row>
    <row r="4" spans="1:2" ht="36.75" x14ac:dyDescent="0.25">
      <c r="A4" s="6"/>
      <c r="B4" s="7"/>
    </row>
    <row r="5" spans="1:2" ht="130.5" x14ac:dyDescent="0.25">
      <c r="A5" s="192" t="s">
        <v>97</v>
      </c>
      <c r="B5" s="193" t="s">
        <v>98</v>
      </c>
    </row>
    <row r="6" spans="1:2" ht="25.5" x14ac:dyDescent="0.25">
      <c r="A6" s="13"/>
      <c r="B6" s="12"/>
    </row>
    <row r="7" spans="1:2" ht="29.25" x14ac:dyDescent="0.25">
      <c r="A7" s="190" t="s">
        <v>313</v>
      </c>
      <c r="B7" s="191" t="s">
        <v>314</v>
      </c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3D39C-837D-4590-81D5-7A75E2DD3F89}">
  <sheetPr codeName="Hoja38"/>
  <dimension ref="A1:F12"/>
  <sheetViews>
    <sheetView zoomScaleNormal="100" workbookViewId="0">
      <selection activeCell="C4" sqref="C4:M15"/>
    </sheetView>
  </sheetViews>
  <sheetFormatPr baseColWidth="10" defaultColWidth="35.140625" defaultRowHeight="12" x14ac:dyDescent="0.2"/>
  <cols>
    <col min="1" max="1" width="12.28515625" style="64" customWidth="1"/>
    <col min="2" max="2" width="28" style="64" customWidth="1"/>
    <col min="3" max="6" width="16" style="64" customWidth="1"/>
    <col min="7" max="16384" width="35.140625" style="64"/>
  </cols>
  <sheetData>
    <row r="1" spans="1:6" ht="13.5" x14ac:dyDescent="0.25">
      <c r="A1" s="25" t="s">
        <v>101</v>
      </c>
    </row>
    <row r="2" spans="1:6" ht="25.15" customHeight="1" x14ac:dyDescent="0.2">
      <c r="B2" s="241" t="s">
        <v>315</v>
      </c>
      <c r="C2" s="241"/>
      <c r="D2" s="241"/>
      <c r="E2" s="241"/>
      <c r="F2" s="241"/>
    </row>
    <row r="3" spans="1:6" ht="14.25" x14ac:dyDescent="0.3">
      <c r="F3" s="66"/>
    </row>
    <row r="4" spans="1:6" ht="24.95" customHeight="1" x14ac:dyDescent="0.2">
      <c r="B4" s="253" t="s">
        <v>316</v>
      </c>
      <c r="C4" s="250" t="s">
        <v>317</v>
      </c>
      <c r="D4" s="251"/>
      <c r="E4" s="252" t="s">
        <v>318</v>
      </c>
      <c r="F4" s="251"/>
    </row>
    <row r="5" spans="1:6" ht="24.95" customHeight="1" x14ac:dyDescent="0.2">
      <c r="B5" s="254"/>
      <c r="C5" s="67" t="s">
        <v>319</v>
      </c>
      <c r="D5" s="68" t="s">
        <v>320</v>
      </c>
      <c r="E5" s="69" t="s">
        <v>319</v>
      </c>
      <c r="F5" s="68" t="s">
        <v>320</v>
      </c>
    </row>
    <row r="6" spans="1:6" ht="24.95" customHeight="1" x14ac:dyDescent="0.2">
      <c r="B6" s="70" t="s">
        <v>321</v>
      </c>
      <c r="C6" s="71">
        <v>15</v>
      </c>
      <c r="D6" s="72">
        <v>50</v>
      </c>
      <c r="E6" s="73">
        <v>20</v>
      </c>
      <c r="F6" s="72">
        <v>100</v>
      </c>
    </row>
    <row r="7" spans="1:6" ht="24.95" customHeight="1" x14ac:dyDescent="0.2">
      <c r="B7" s="70" t="s">
        <v>322</v>
      </c>
      <c r="C7" s="71">
        <v>30</v>
      </c>
      <c r="D7" s="72" t="s">
        <v>323</v>
      </c>
      <c r="E7" s="73">
        <v>20</v>
      </c>
      <c r="F7" s="72">
        <v>150</v>
      </c>
    </row>
    <row r="8" spans="1:6" ht="24.95" customHeight="1" x14ac:dyDescent="0.2">
      <c r="B8" s="70" t="s">
        <v>324</v>
      </c>
      <c r="C8" s="71">
        <v>8</v>
      </c>
      <c r="D8" s="72">
        <v>20</v>
      </c>
      <c r="E8" s="73">
        <v>20</v>
      </c>
      <c r="F8" s="72">
        <v>50</v>
      </c>
    </row>
    <row r="9" spans="1:6" ht="24.95" customHeight="1" x14ac:dyDescent="0.2">
      <c r="B9" s="70" t="s">
        <v>325</v>
      </c>
      <c r="C9" s="71">
        <v>3</v>
      </c>
      <c r="D9" s="72">
        <v>10</v>
      </c>
      <c r="E9" s="73">
        <v>30</v>
      </c>
      <c r="F9" s="72">
        <v>60</v>
      </c>
    </row>
    <row r="10" spans="1:6" ht="24.95" customHeight="1" x14ac:dyDescent="0.2">
      <c r="B10" s="70" t="s">
        <v>326</v>
      </c>
      <c r="C10" s="71">
        <v>20</v>
      </c>
      <c r="D10" s="72" t="s">
        <v>323</v>
      </c>
      <c r="E10" s="73">
        <v>8</v>
      </c>
      <c r="F10" s="72">
        <v>40</v>
      </c>
    </row>
    <row r="12" spans="1:6" ht="13.5" x14ac:dyDescent="0.3">
      <c r="B12" s="65" t="s">
        <v>327</v>
      </c>
    </row>
  </sheetData>
  <mergeCells count="4">
    <mergeCell ref="C4:D4"/>
    <mergeCell ref="E4:F4"/>
    <mergeCell ref="B4:B5"/>
    <mergeCell ref="B2:F2"/>
  </mergeCells>
  <hyperlinks>
    <hyperlink ref="A1" location="ÍNDICE!A1" display="GRÁFICOS" xr:uid="{32A8D1B7-7B0D-491B-9321-811D59FD37A5}"/>
  </hyperlinks>
  <pageMargins left="0.7" right="0.7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D7F7C-425A-4CD2-800C-24C42CAABCB8}">
  <sheetPr codeName="Hoja39"/>
  <dimension ref="A1:H29"/>
  <sheetViews>
    <sheetView zoomScaleNormal="100"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95.7109375" style="15" customWidth="1"/>
    <col min="3" max="3" width="11.5703125" style="15"/>
    <col min="4" max="4" width="8.5703125" style="15" customWidth="1"/>
    <col min="5" max="6" width="16.7109375" style="15" customWidth="1"/>
    <col min="7" max="7" width="17.7109375" style="15" customWidth="1"/>
    <col min="8" max="16384" width="11.5703125" style="15"/>
  </cols>
  <sheetData>
    <row r="1" spans="1:8" x14ac:dyDescent="0.25">
      <c r="A1" s="25" t="s">
        <v>101</v>
      </c>
      <c r="B1" s="14"/>
      <c r="C1" s="14"/>
    </row>
    <row r="2" spans="1:8" ht="30.75" customHeight="1" x14ac:dyDescent="0.25">
      <c r="B2" s="48" t="s">
        <v>328</v>
      </c>
      <c r="D2" s="226"/>
      <c r="E2" s="226"/>
      <c r="F2" s="226"/>
      <c r="G2" s="226"/>
    </row>
    <row r="4" spans="1:8" ht="27" x14ac:dyDescent="0.25">
      <c r="D4" s="16" t="s">
        <v>205</v>
      </c>
      <c r="E4" s="26" t="s">
        <v>329</v>
      </c>
      <c r="F4" s="26" t="s">
        <v>330</v>
      </c>
      <c r="G4" s="26" t="s">
        <v>331</v>
      </c>
      <c r="H4" s="175"/>
    </row>
    <row r="5" spans="1:8" x14ac:dyDescent="0.25">
      <c r="D5" s="19">
        <v>2006</v>
      </c>
      <c r="E5" s="44">
        <v>7.3676139999999997</v>
      </c>
      <c r="F5" s="44">
        <v>8.1929990000000004</v>
      </c>
      <c r="G5" s="40">
        <v>0.92351263720565413</v>
      </c>
      <c r="H5" s="44"/>
    </row>
    <row r="6" spans="1:8" x14ac:dyDescent="0.25">
      <c r="D6" s="19">
        <v>2007</v>
      </c>
      <c r="E6" s="44">
        <v>7.1904110000000001</v>
      </c>
      <c r="F6" s="44">
        <v>8.4192529999999994</v>
      </c>
      <c r="G6" s="40">
        <v>0.87355973896416339</v>
      </c>
      <c r="H6" s="44"/>
    </row>
    <row r="7" spans="1:8" x14ac:dyDescent="0.25">
      <c r="D7" s="19">
        <v>2008</v>
      </c>
      <c r="E7" s="44">
        <v>7.570322</v>
      </c>
      <c r="F7" s="44">
        <v>9.020804</v>
      </c>
      <c r="G7" s="40">
        <v>0.85897357886694203</v>
      </c>
      <c r="H7" s="44"/>
    </row>
    <row r="8" spans="1:8" x14ac:dyDescent="0.25">
      <c r="D8" s="19">
        <v>2009</v>
      </c>
      <c r="E8" s="44">
        <v>7.6863679999999999</v>
      </c>
      <c r="F8" s="44">
        <v>9.2514199999999995</v>
      </c>
      <c r="G8" s="40">
        <v>0.85317602707553619</v>
      </c>
      <c r="H8" s="44"/>
    </row>
    <row r="9" spans="1:8" x14ac:dyDescent="0.25">
      <c r="D9" s="19">
        <v>2010</v>
      </c>
      <c r="E9" s="44">
        <v>7.1705300000000003</v>
      </c>
      <c r="F9" s="44">
        <v>8.1745570000000001</v>
      </c>
      <c r="G9" s="40">
        <v>0.7765540669094515</v>
      </c>
      <c r="H9" s="44"/>
    </row>
    <row r="10" spans="1:8" x14ac:dyDescent="0.25">
      <c r="D10" s="19">
        <v>2011</v>
      </c>
      <c r="E10" s="44">
        <v>6.7297690000000001</v>
      </c>
      <c r="F10" s="44">
        <v>8.0903840000000002</v>
      </c>
      <c r="G10" s="40">
        <v>0.79822097165338923</v>
      </c>
      <c r="H10" s="44"/>
    </row>
    <row r="11" spans="1:8" x14ac:dyDescent="0.25">
      <c r="D11" s="19">
        <v>2012</v>
      </c>
      <c r="E11" s="44">
        <v>5.8680269999999997</v>
      </c>
      <c r="F11" s="44">
        <v>4.301412</v>
      </c>
      <c r="G11" s="40">
        <v>0.45742898522549968</v>
      </c>
      <c r="H11" s="44"/>
    </row>
    <row r="12" spans="1:8" x14ac:dyDescent="0.25">
      <c r="D12" s="19">
        <v>2013</v>
      </c>
      <c r="E12" s="44">
        <v>3.3109389999999999</v>
      </c>
      <c r="F12" s="44">
        <v>4.0747340000000003</v>
      </c>
      <c r="G12" s="40">
        <v>0.42998279462690842</v>
      </c>
      <c r="H12" s="44"/>
    </row>
    <row r="13" spans="1:8" x14ac:dyDescent="0.25">
      <c r="D13" s="19">
        <v>2014</v>
      </c>
      <c r="E13" s="44">
        <v>3.571701</v>
      </c>
      <c r="F13" s="44">
        <v>3.289577</v>
      </c>
      <c r="G13" s="40">
        <v>0.35079653626009283</v>
      </c>
      <c r="H13" s="44"/>
    </row>
    <row r="14" spans="1:8" x14ac:dyDescent="0.25">
      <c r="D14" s="19">
        <v>2015</v>
      </c>
      <c r="E14" s="44">
        <v>3.3375370000000002</v>
      </c>
      <c r="F14" s="44">
        <v>3.3407770000000001</v>
      </c>
      <c r="G14" s="40">
        <v>0.34140436013261116</v>
      </c>
      <c r="H14" s="44"/>
    </row>
    <row r="15" spans="1:8" x14ac:dyDescent="0.25">
      <c r="D15" s="19">
        <v>2016</v>
      </c>
      <c r="E15" s="44">
        <v>3.6128619999999998</v>
      </c>
      <c r="F15" s="44">
        <v>3.3870200000000001</v>
      </c>
      <c r="G15" s="40">
        <v>0.32598160764305806</v>
      </c>
      <c r="H15" s="44"/>
    </row>
    <row r="16" spans="1:8" x14ac:dyDescent="0.25">
      <c r="D16" s="19">
        <v>2017</v>
      </c>
      <c r="E16" s="44">
        <v>3.9427970000000001</v>
      </c>
      <c r="F16" s="44">
        <v>3.5143900000000001</v>
      </c>
      <c r="G16" s="37">
        <v>0.32158886698926281</v>
      </c>
      <c r="H16" s="44"/>
    </row>
    <row r="17" spans="2:8" x14ac:dyDescent="0.25">
      <c r="D17" s="19">
        <v>2018</v>
      </c>
      <c r="E17" s="44">
        <v>3.9575100000000001</v>
      </c>
      <c r="F17" s="44">
        <v>3.8089599999999999</v>
      </c>
      <c r="G17" s="37">
        <v>0.33392594926264096</v>
      </c>
      <c r="H17" s="44"/>
    </row>
    <row r="18" spans="2:8" x14ac:dyDescent="0.25">
      <c r="D18" s="19">
        <v>2019</v>
      </c>
      <c r="E18" s="44">
        <v>3.9575100000000001</v>
      </c>
      <c r="F18" s="44">
        <v>3.9074170000000001</v>
      </c>
      <c r="G18" s="37">
        <v>0.33247014592276192</v>
      </c>
      <c r="H18" s="44"/>
    </row>
    <row r="19" spans="2:8" ht="14.25" thickBot="1" x14ac:dyDescent="0.3">
      <c r="D19" s="20">
        <v>2020</v>
      </c>
      <c r="E19" s="45">
        <v>4.102201</v>
      </c>
      <c r="F19" s="45">
        <v>4.2741319999999998</v>
      </c>
      <c r="G19" s="39">
        <v>0.3478597119086192</v>
      </c>
      <c r="H19" s="44"/>
    </row>
    <row r="21" spans="2:8" ht="14.25" customHeight="1" x14ac:dyDescent="0.3">
      <c r="B21" s="18" t="s">
        <v>244</v>
      </c>
      <c r="D21" s="18"/>
      <c r="E21" s="31"/>
      <c r="F21" s="31"/>
    </row>
    <row r="22" spans="2:8" ht="14.25" customHeight="1" x14ac:dyDescent="0.3">
      <c r="D22" s="31"/>
      <c r="E22" s="31"/>
      <c r="F22" s="31"/>
    </row>
    <row r="28" spans="2:8" ht="14.25" x14ac:dyDescent="0.3">
      <c r="B28" s="18"/>
    </row>
    <row r="29" spans="2:8" ht="14.25" x14ac:dyDescent="0.3">
      <c r="B29" s="31"/>
    </row>
  </sheetData>
  <mergeCells count="1">
    <mergeCell ref="D2:G2"/>
  </mergeCells>
  <hyperlinks>
    <hyperlink ref="A1" location="ÍNDICE!A1" display="GRÁFICOS" xr:uid="{F6C88008-5803-4D3B-96FF-1671A2501AE8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165BA-6C93-4760-9E24-B7974C949688}">
  <sheetPr codeName="Hoja4">
    <tabColor theme="4"/>
  </sheetPr>
  <dimension ref="A3:B7"/>
  <sheetViews>
    <sheetView zoomScale="80" zoomScaleNormal="80" workbookViewId="0">
      <selection activeCell="C4" sqref="C4:M15"/>
    </sheetView>
  </sheetViews>
  <sheetFormatPr baseColWidth="10" defaultColWidth="11.42578125" defaultRowHeight="15" x14ac:dyDescent="0.25"/>
  <cols>
    <col min="1" max="1" width="52.5703125" style="8" bestFit="1" customWidth="1"/>
    <col min="2" max="2" width="172.7109375" style="9" customWidth="1"/>
    <col min="3" max="16384" width="11.42578125" style="8"/>
  </cols>
  <sheetData>
    <row r="3" spans="1:2" ht="25.5" x14ac:dyDescent="0.25">
      <c r="A3" s="13" t="s">
        <v>96</v>
      </c>
      <c r="B3" s="7"/>
    </row>
    <row r="4" spans="1:2" ht="36.75" x14ac:dyDescent="0.25">
      <c r="A4" s="6"/>
      <c r="B4" s="7"/>
    </row>
    <row r="5" spans="1:2" ht="130.5" x14ac:dyDescent="0.25">
      <c r="A5" s="192" t="s">
        <v>97</v>
      </c>
      <c r="B5" s="193" t="s">
        <v>98</v>
      </c>
    </row>
    <row r="6" spans="1:2" ht="25.5" x14ac:dyDescent="0.25">
      <c r="A6" s="13"/>
      <c r="B6" s="12"/>
    </row>
    <row r="7" spans="1:2" ht="29.25" x14ac:dyDescent="0.25">
      <c r="A7" s="190" t="s">
        <v>112</v>
      </c>
      <c r="B7" s="191" t="s">
        <v>113</v>
      </c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25042-C216-4574-A016-7B083088E03A}">
  <sheetPr codeName="Hoja40"/>
  <dimension ref="A1:F31"/>
  <sheetViews>
    <sheetView zoomScaleNormal="100" workbookViewId="0">
      <selection activeCell="C4" sqref="C4:M15"/>
    </sheetView>
  </sheetViews>
  <sheetFormatPr baseColWidth="10" defaultColWidth="35.140625" defaultRowHeight="12" x14ac:dyDescent="0.2"/>
  <cols>
    <col min="1" max="1" width="12.28515625" style="64" customWidth="1"/>
    <col min="2" max="2" width="28" style="64" customWidth="1"/>
    <col min="3" max="6" width="16" style="64" customWidth="1"/>
    <col min="7" max="16384" width="35.140625" style="64"/>
  </cols>
  <sheetData>
    <row r="1" spans="1:6" ht="13.5" x14ac:dyDescent="0.25">
      <c r="A1" s="25" t="s">
        <v>101</v>
      </c>
    </row>
    <row r="2" spans="1:6" ht="25.15" customHeight="1" x14ac:dyDescent="0.2">
      <c r="B2" s="241" t="s">
        <v>332</v>
      </c>
      <c r="C2" s="241"/>
      <c r="D2" s="241"/>
      <c r="E2" s="241"/>
      <c r="F2" s="241"/>
    </row>
    <row r="3" spans="1:6" ht="14.25" x14ac:dyDescent="0.3">
      <c r="F3" s="66"/>
    </row>
    <row r="31" spans="2:2" ht="13.5" x14ac:dyDescent="0.3">
      <c r="B31" s="65" t="s">
        <v>333</v>
      </c>
    </row>
  </sheetData>
  <mergeCells count="1">
    <mergeCell ref="B2:F2"/>
  </mergeCells>
  <hyperlinks>
    <hyperlink ref="A1" location="ÍNDICE!A1" display="GRÁFICOS" xr:uid="{3706747E-2C4E-4BA5-A128-587B5F943978}"/>
  </hyperlinks>
  <pageMargins left="0.7" right="0.7" top="0.75" bottom="0.75" header="0.3" footer="0.3"/>
  <pageSetup paperSize="9"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98A9A-FFE3-4896-A199-264FC19DFCD4}">
  <sheetPr codeName="Hoja41"/>
  <dimension ref="A1:E13"/>
  <sheetViews>
    <sheetView zoomScaleNormal="100" workbookViewId="0">
      <selection activeCell="C4" sqref="C4:M15"/>
    </sheetView>
  </sheetViews>
  <sheetFormatPr baseColWidth="10" defaultColWidth="35.140625" defaultRowHeight="12" x14ac:dyDescent="0.2"/>
  <cols>
    <col min="1" max="1" width="12.28515625" style="64" customWidth="1"/>
    <col min="2" max="2" width="24" style="64" customWidth="1"/>
    <col min="3" max="3" width="23.7109375" style="64" customWidth="1"/>
    <col min="4" max="4" width="18.85546875" style="64" customWidth="1"/>
    <col min="5" max="5" width="21.7109375" style="64" customWidth="1"/>
    <col min="6" max="16384" width="35.140625" style="64"/>
  </cols>
  <sheetData>
    <row r="1" spans="1:5" ht="13.5" x14ac:dyDescent="0.25">
      <c r="A1" s="25" t="s">
        <v>101</v>
      </c>
    </row>
    <row r="2" spans="1:5" ht="25.15" customHeight="1" x14ac:dyDescent="0.2">
      <c r="B2" s="241" t="s">
        <v>334</v>
      </c>
      <c r="C2" s="241"/>
      <c r="D2" s="241"/>
      <c r="E2" s="241"/>
    </row>
    <row r="4" spans="1:5" ht="24" customHeight="1" x14ac:dyDescent="0.2">
      <c r="B4" s="255" t="s">
        <v>335</v>
      </c>
      <c r="C4" s="262" t="s">
        <v>336</v>
      </c>
      <c r="D4" s="258" t="s">
        <v>337</v>
      </c>
      <c r="E4" s="259"/>
    </row>
    <row r="5" spans="1:5" ht="18" customHeight="1" x14ac:dyDescent="0.2">
      <c r="B5" s="256"/>
      <c r="C5" s="263"/>
      <c r="D5" s="260" t="s">
        <v>338</v>
      </c>
      <c r="E5" s="265" t="s">
        <v>339</v>
      </c>
    </row>
    <row r="6" spans="1:5" x14ac:dyDescent="0.2">
      <c r="B6" s="257"/>
      <c r="C6" s="264"/>
      <c r="D6" s="261"/>
      <c r="E6" s="266"/>
    </row>
    <row r="7" spans="1:5" ht="17.100000000000001" customHeight="1" x14ac:dyDescent="0.2">
      <c r="B7" s="149" t="s">
        <v>131</v>
      </c>
      <c r="C7" s="75">
        <v>21298</v>
      </c>
      <c r="D7" s="79">
        <v>3908000</v>
      </c>
      <c r="E7" s="80">
        <v>183.49140764391024</v>
      </c>
    </row>
    <row r="8" spans="1:5" ht="17.100000000000001" customHeight="1" x14ac:dyDescent="0.2">
      <c r="B8" s="150" t="s">
        <v>340</v>
      </c>
      <c r="C8" s="76">
        <v>34397</v>
      </c>
      <c r="D8" s="79">
        <v>2050900</v>
      </c>
      <c r="E8" s="80">
        <v>59.624385847602987</v>
      </c>
    </row>
    <row r="9" spans="1:5" ht="17.100000000000001" customHeight="1" x14ac:dyDescent="0.2">
      <c r="B9" s="150" t="s">
        <v>134</v>
      </c>
      <c r="C9" s="76">
        <v>34601</v>
      </c>
      <c r="D9" s="79">
        <v>22205700</v>
      </c>
      <c r="E9" s="80">
        <v>641.76468888182421</v>
      </c>
    </row>
    <row r="10" spans="1:5" ht="17.100000000000001" customHeight="1" x14ac:dyDescent="0.2">
      <c r="B10" s="150" t="s">
        <v>128</v>
      </c>
      <c r="C10" s="76">
        <v>39966</v>
      </c>
      <c r="D10" s="79">
        <v>5074700</v>
      </c>
      <c r="E10" s="80">
        <v>126.97542911474754</v>
      </c>
    </row>
    <row r="11" spans="1:5" ht="17.100000000000001" customHeight="1" x14ac:dyDescent="0.2">
      <c r="B11" s="150" t="s">
        <v>122</v>
      </c>
      <c r="C11" s="76">
        <v>77019</v>
      </c>
      <c r="D11" s="79">
        <v>24185500</v>
      </c>
      <c r="E11" s="80">
        <v>314.01991716329735</v>
      </c>
    </row>
    <row r="12" spans="1:5" ht="13.5" x14ac:dyDescent="0.3">
      <c r="B12" s="65"/>
    </row>
    <row r="13" spans="1:5" ht="13.5" x14ac:dyDescent="0.3">
      <c r="B13" s="65" t="s">
        <v>341</v>
      </c>
    </row>
  </sheetData>
  <mergeCells count="6">
    <mergeCell ref="B2:E2"/>
    <mergeCell ref="B4:B6"/>
    <mergeCell ref="D4:E4"/>
    <mergeCell ref="D5:D6"/>
    <mergeCell ref="C4:C6"/>
    <mergeCell ref="E5:E6"/>
  </mergeCells>
  <hyperlinks>
    <hyperlink ref="A1" location="ÍNDICE!A1" display="GRÁFICOS" xr:uid="{B2C034D4-F225-46FC-AF16-335C0706C044}"/>
  </hyperlinks>
  <pageMargins left="0.7" right="0.7" top="0.75" bottom="0.75" header="0.3" footer="0.3"/>
  <pageSetup paperSize="9" orientation="portrait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01E17-9E0E-49AF-9346-9437A1B1AA73}">
  <sheetPr codeName="Hoja42"/>
  <dimension ref="A1:G12"/>
  <sheetViews>
    <sheetView zoomScaleNormal="100" workbookViewId="0">
      <selection activeCell="C4" sqref="C4:M15"/>
    </sheetView>
  </sheetViews>
  <sheetFormatPr baseColWidth="10" defaultColWidth="35.140625" defaultRowHeight="12" x14ac:dyDescent="0.2"/>
  <cols>
    <col min="1" max="1" width="12.28515625" style="218" customWidth="1"/>
    <col min="2" max="2" width="28" style="218" customWidth="1"/>
    <col min="3" max="4" width="25.7109375" style="218" customWidth="1"/>
    <col min="5" max="6" width="20.7109375" style="218" customWidth="1"/>
    <col min="7" max="7" width="25.7109375" style="218" customWidth="1"/>
    <col min="8" max="16384" width="35.140625" style="218"/>
  </cols>
  <sheetData>
    <row r="1" spans="1:7" ht="13.5" x14ac:dyDescent="0.25">
      <c r="A1" s="25" t="s">
        <v>101</v>
      </c>
    </row>
    <row r="2" spans="1:7" ht="25.15" customHeight="1" x14ac:dyDescent="0.2">
      <c r="B2" s="272" t="s">
        <v>342</v>
      </c>
      <c r="C2" s="272"/>
      <c r="D2" s="272"/>
      <c r="E2" s="272"/>
      <c r="F2" s="272"/>
      <c r="G2" s="272"/>
    </row>
    <row r="4" spans="1:7" ht="24" customHeight="1" x14ac:dyDescent="0.2">
      <c r="B4" s="255" t="s">
        <v>335</v>
      </c>
      <c r="C4" s="273" t="s">
        <v>343</v>
      </c>
      <c r="D4" s="275" t="s">
        <v>344</v>
      </c>
      <c r="E4" s="258" t="s">
        <v>345</v>
      </c>
      <c r="F4" s="277"/>
      <c r="G4" s="275" t="s">
        <v>346</v>
      </c>
    </row>
    <row r="5" spans="1:7" ht="38.25" x14ac:dyDescent="0.2">
      <c r="B5" s="256"/>
      <c r="C5" s="274"/>
      <c r="D5" s="276"/>
      <c r="E5" s="83" t="s">
        <v>347</v>
      </c>
      <c r="F5" s="84" t="s">
        <v>348</v>
      </c>
      <c r="G5" s="276"/>
    </row>
    <row r="6" spans="1:7" ht="24.95" customHeight="1" x14ac:dyDescent="0.2">
      <c r="B6" s="77" t="s">
        <v>131</v>
      </c>
      <c r="C6" s="267" t="s">
        <v>349</v>
      </c>
      <c r="D6" s="268" t="s">
        <v>350</v>
      </c>
      <c r="E6" s="79" t="s">
        <v>351</v>
      </c>
      <c r="F6" s="81">
        <v>4.67</v>
      </c>
      <c r="G6" s="269" t="s">
        <v>352</v>
      </c>
    </row>
    <row r="7" spans="1:7" ht="24.95" customHeight="1" x14ac:dyDescent="0.2">
      <c r="B7" s="78" t="s">
        <v>340</v>
      </c>
      <c r="C7" s="267"/>
      <c r="D7" s="268"/>
      <c r="E7" s="79" t="s">
        <v>353</v>
      </c>
      <c r="F7" s="81">
        <v>1</v>
      </c>
      <c r="G7" s="270"/>
    </row>
    <row r="8" spans="1:7" ht="24.95" customHeight="1" x14ac:dyDescent="0.2">
      <c r="B8" s="78" t="s">
        <v>134</v>
      </c>
      <c r="C8" s="267"/>
      <c r="D8" s="268"/>
      <c r="E8" s="79" t="s">
        <v>351</v>
      </c>
      <c r="F8" s="81">
        <v>1.78</v>
      </c>
      <c r="G8" s="270"/>
    </row>
    <row r="9" spans="1:7" ht="24.95" customHeight="1" x14ac:dyDescent="0.2">
      <c r="B9" s="78" t="s">
        <v>128</v>
      </c>
      <c r="C9" s="267"/>
      <c r="D9" s="268"/>
      <c r="E9" s="79" t="s">
        <v>353</v>
      </c>
      <c r="F9" s="81">
        <v>1</v>
      </c>
      <c r="G9" s="270"/>
    </row>
    <row r="10" spans="1:7" ht="24.95" customHeight="1" x14ac:dyDescent="0.2">
      <c r="B10" s="78" t="s">
        <v>122</v>
      </c>
      <c r="C10" s="267"/>
      <c r="D10" s="268"/>
      <c r="E10" s="79" t="s">
        <v>351</v>
      </c>
      <c r="F10" s="81">
        <v>6.67</v>
      </c>
      <c r="G10" s="271"/>
    </row>
    <row r="11" spans="1:7" ht="13.5" x14ac:dyDescent="0.3">
      <c r="B11" s="219"/>
    </row>
    <row r="12" spans="1:7" ht="13.5" x14ac:dyDescent="0.3">
      <c r="B12" s="219" t="s">
        <v>354</v>
      </c>
    </row>
  </sheetData>
  <mergeCells count="9">
    <mergeCell ref="C6:C10"/>
    <mergeCell ref="D6:D10"/>
    <mergeCell ref="G6:G10"/>
    <mergeCell ref="B2:G2"/>
    <mergeCell ref="B4:B5"/>
    <mergeCell ref="C4:C5"/>
    <mergeCell ref="D4:D5"/>
    <mergeCell ref="E4:F4"/>
    <mergeCell ref="G4:G5"/>
  </mergeCells>
  <hyperlinks>
    <hyperlink ref="A1" location="ÍNDICE!A1" display="GRÁFICOS" xr:uid="{AA95EFA7-C9D1-41E1-9A76-FEDC2A3FFB87}"/>
  </hyperlinks>
  <pageMargins left="0.7" right="0.7" top="0.75" bottom="0.75" header="0.3" footer="0.3"/>
  <pageSetup paperSize="9" orientation="portrait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179DE-DE66-4F44-9C78-6AD73D2D0C29}">
  <sheetPr codeName="Hoja43"/>
  <dimension ref="A1:K12"/>
  <sheetViews>
    <sheetView zoomScale="90" zoomScaleNormal="90" workbookViewId="0">
      <selection activeCell="C4" sqref="C4:M15"/>
    </sheetView>
  </sheetViews>
  <sheetFormatPr baseColWidth="10" defaultColWidth="35.140625" defaultRowHeight="12" x14ac:dyDescent="0.2"/>
  <cols>
    <col min="1" max="1" width="12.28515625" style="64" customWidth="1"/>
    <col min="2" max="2" width="28" style="64" customWidth="1"/>
    <col min="3" max="3" width="12.7109375" style="64" customWidth="1"/>
    <col min="4" max="4" width="13.85546875" style="64" customWidth="1"/>
    <col min="5" max="6" width="12.7109375" style="64" customWidth="1"/>
    <col min="7" max="7" width="13.5703125" style="64" customWidth="1"/>
    <col min="8" max="8" width="12.7109375" style="64" customWidth="1"/>
    <col min="9" max="9" width="14.28515625" style="64" customWidth="1"/>
    <col min="10" max="10" width="12.7109375" style="64" customWidth="1"/>
    <col min="11" max="11" width="21.7109375" style="64" customWidth="1"/>
    <col min="12" max="16384" width="35.140625" style="64"/>
  </cols>
  <sheetData>
    <row r="1" spans="1:11" ht="13.5" x14ac:dyDescent="0.25">
      <c r="A1" s="25" t="s">
        <v>101</v>
      </c>
    </row>
    <row r="2" spans="1:11" ht="25.15" customHeight="1" x14ac:dyDescent="0.2">
      <c r="B2" s="241" t="s">
        <v>355</v>
      </c>
      <c r="C2" s="241"/>
      <c r="D2" s="241"/>
      <c r="E2" s="241"/>
      <c r="F2" s="241"/>
      <c r="G2" s="241"/>
      <c r="H2" s="241"/>
      <c r="I2" s="241"/>
      <c r="J2" s="241"/>
      <c r="K2" s="241"/>
    </row>
    <row r="4" spans="1:11" ht="24" customHeight="1" x14ac:dyDescent="0.2">
      <c r="B4" s="255" t="s">
        <v>335</v>
      </c>
      <c r="C4" s="258" t="s">
        <v>356</v>
      </c>
      <c r="D4" s="277"/>
      <c r="E4" s="277"/>
      <c r="F4" s="277"/>
      <c r="G4" s="277"/>
      <c r="H4" s="277"/>
      <c r="I4" s="277"/>
      <c r="J4" s="277"/>
      <c r="K4" s="275" t="s">
        <v>357</v>
      </c>
    </row>
    <row r="5" spans="1:11" ht="63.75" x14ac:dyDescent="0.2">
      <c r="B5" s="256"/>
      <c r="C5" s="83" t="s">
        <v>358</v>
      </c>
      <c r="D5" s="82" t="s">
        <v>359</v>
      </c>
      <c r="E5" s="82" t="s">
        <v>360</v>
      </c>
      <c r="F5" s="82" t="s">
        <v>361</v>
      </c>
      <c r="G5" s="82" t="s">
        <v>362</v>
      </c>
      <c r="H5" s="82" t="s">
        <v>363</v>
      </c>
      <c r="I5" s="82" t="s">
        <v>364</v>
      </c>
      <c r="J5" s="84" t="s">
        <v>365</v>
      </c>
      <c r="K5" s="276"/>
    </row>
    <row r="6" spans="1:11" ht="24.95" customHeight="1" x14ac:dyDescent="0.2">
      <c r="B6" s="77" t="s">
        <v>366</v>
      </c>
      <c r="C6" s="79" t="s">
        <v>351</v>
      </c>
      <c r="D6" s="74" t="s">
        <v>351</v>
      </c>
      <c r="E6" s="74" t="s">
        <v>351</v>
      </c>
      <c r="F6" s="74" t="s">
        <v>351</v>
      </c>
      <c r="G6" s="74" t="s">
        <v>323</v>
      </c>
      <c r="H6" s="74" t="s">
        <v>351</v>
      </c>
      <c r="I6" s="74" t="s">
        <v>323</v>
      </c>
      <c r="J6" s="81" t="s">
        <v>367</v>
      </c>
      <c r="K6" s="269" t="s">
        <v>368</v>
      </c>
    </row>
    <row r="7" spans="1:11" ht="24.95" customHeight="1" x14ac:dyDescent="0.2">
      <c r="B7" s="78" t="s">
        <v>340</v>
      </c>
      <c r="C7" s="79" t="s">
        <v>351</v>
      </c>
      <c r="D7" s="74" t="s">
        <v>351</v>
      </c>
      <c r="E7" s="74" t="s">
        <v>323</v>
      </c>
      <c r="F7" s="74" t="s">
        <v>351</v>
      </c>
      <c r="G7" s="74" t="s">
        <v>351</v>
      </c>
      <c r="H7" s="74" t="s">
        <v>323</v>
      </c>
      <c r="I7" s="74" t="s">
        <v>323</v>
      </c>
      <c r="J7" s="81" t="s">
        <v>367</v>
      </c>
      <c r="K7" s="270"/>
    </row>
    <row r="8" spans="1:11" ht="24.95" customHeight="1" x14ac:dyDescent="0.2">
      <c r="B8" s="78" t="s">
        <v>134</v>
      </c>
      <c r="C8" s="79" t="s">
        <v>351</v>
      </c>
      <c r="D8" s="74" t="s">
        <v>351</v>
      </c>
      <c r="E8" s="74" t="s">
        <v>323</v>
      </c>
      <c r="F8" s="74" t="s">
        <v>323</v>
      </c>
      <c r="G8" s="74" t="s">
        <v>351</v>
      </c>
      <c r="H8" s="74" t="s">
        <v>351</v>
      </c>
      <c r="I8" s="74" t="s">
        <v>351</v>
      </c>
      <c r="J8" s="81" t="s">
        <v>323</v>
      </c>
      <c r="K8" s="270"/>
    </row>
    <row r="9" spans="1:11" ht="24.95" customHeight="1" x14ac:dyDescent="0.2">
      <c r="B9" s="78" t="s">
        <v>128</v>
      </c>
      <c r="C9" s="79" t="s">
        <v>351</v>
      </c>
      <c r="D9" s="74" t="s">
        <v>351</v>
      </c>
      <c r="E9" s="74" t="s">
        <v>323</v>
      </c>
      <c r="F9" s="74" t="s">
        <v>351</v>
      </c>
      <c r="G9" s="74" t="s">
        <v>323</v>
      </c>
      <c r="H9" s="74" t="s">
        <v>323</v>
      </c>
      <c r="I9" s="74" t="s">
        <v>323</v>
      </c>
      <c r="J9" s="81" t="s">
        <v>323</v>
      </c>
      <c r="K9" s="270"/>
    </row>
    <row r="10" spans="1:11" ht="24.95" customHeight="1" x14ac:dyDescent="0.2">
      <c r="B10" s="78" t="s">
        <v>122</v>
      </c>
      <c r="C10" s="79" t="s">
        <v>351</v>
      </c>
      <c r="D10" s="74" t="s">
        <v>323</v>
      </c>
      <c r="E10" s="74" t="s">
        <v>351</v>
      </c>
      <c r="F10" s="74" t="s">
        <v>323</v>
      </c>
      <c r="G10" s="74" t="s">
        <v>323</v>
      </c>
      <c r="H10" s="74" t="s">
        <v>323</v>
      </c>
      <c r="I10" s="74" t="s">
        <v>351</v>
      </c>
      <c r="J10" s="81" t="s">
        <v>323</v>
      </c>
      <c r="K10" s="271"/>
    </row>
    <row r="11" spans="1:11" ht="13.5" x14ac:dyDescent="0.3">
      <c r="B11" s="65"/>
    </row>
    <row r="12" spans="1:11" ht="13.5" x14ac:dyDescent="0.3">
      <c r="B12" s="65" t="s">
        <v>354</v>
      </c>
    </row>
  </sheetData>
  <mergeCells count="5">
    <mergeCell ref="B2:K2"/>
    <mergeCell ref="B4:B5"/>
    <mergeCell ref="C4:J4"/>
    <mergeCell ref="K4:K5"/>
    <mergeCell ref="K6:K10"/>
  </mergeCells>
  <hyperlinks>
    <hyperlink ref="A1" location="ÍNDICE!A1" display="GRÁFICOS" xr:uid="{F9749F47-D482-4378-B112-4F54F6543B94}"/>
  </hyperlinks>
  <pageMargins left="0.7" right="0.7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CCE5C-7077-478B-A720-8944B7E047B6}">
  <sheetPr codeName="Hoja44"/>
  <dimension ref="A1:M30"/>
  <sheetViews>
    <sheetView showGridLines="0" zoomScale="90" zoomScaleNormal="90" workbookViewId="0">
      <selection activeCell="C4" sqref="C4:M15"/>
    </sheetView>
  </sheetViews>
  <sheetFormatPr baseColWidth="10" defaultColWidth="11" defaultRowHeight="13.5" x14ac:dyDescent="0.25"/>
  <cols>
    <col min="1" max="1" width="11" style="52"/>
    <col min="2" max="2" width="107.5703125" style="52" customWidth="1"/>
    <col min="3" max="3" width="18" style="52" customWidth="1"/>
    <col min="4" max="4" width="127.28515625" style="52" bestFit="1" customWidth="1"/>
    <col min="5" max="11" width="9.7109375" style="52" customWidth="1"/>
    <col min="12" max="12" width="4" style="52" customWidth="1"/>
    <col min="13" max="15" width="11" style="52"/>
    <col min="16" max="16" width="2.85546875" style="52" customWidth="1"/>
    <col min="17" max="16384" width="11" style="52"/>
  </cols>
  <sheetData>
    <row r="1" spans="1:13" ht="15" customHeight="1" x14ac:dyDescent="0.25">
      <c r="A1" s="25" t="s">
        <v>101</v>
      </c>
      <c r="B1" s="51"/>
      <c r="C1" s="51"/>
    </row>
    <row r="2" spans="1:13" ht="32.25" customHeight="1" x14ac:dyDescent="0.25">
      <c r="B2" s="53" t="s">
        <v>369</v>
      </c>
      <c r="C2" s="54"/>
      <c r="D2" s="248"/>
      <c r="E2" s="248"/>
      <c r="F2" s="248"/>
      <c r="G2" s="248"/>
      <c r="H2" s="248"/>
      <c r="I2" s="248"/>
      <c r="J2" s="248"/>
      <c r="K2" s="248"/>
    </row>
    <row r="4" spans="1:13" ht="27.6" customHeight="1" x14ac:dyDescent="0.25">
      <c r="D4" s="63"/>
      <c r="E4" s="63" t="s">
        <v>370</v>
      </c>
      <c r="F4" s="63">
        <v>0</v>
      </c>
      <c r="G4" s="63">
        <v>1</v>
      </c>
      <c r="H4" s="63">
        <v>2</v>
      </c>
      <c r="I4" s="63">
        <v>3</v>
      </c>
      <c r="J4" s="63">
        <v>4</v>
      </c>
      <c r="K4" s="63">
        <v>5</v>
      </c>
    </row>
    <row r="5" spans="1:13" ht="15" customHeight="1" x14ac:dyDescent="0.25">
      <c r="D5" s="55" t="s">
        <v>371</v>
      </c>
      <c r="E5" s="59">
        <v>0.152</v>
      </c>
      <c r="F5" s="59">
        <v>2.2700000000000001E-2</v>
      </c>
      <c r="G5" s="59">
        <v>5.33E-2</v>
      </c>
      <c r="H5" s="59">
        <v>9.3299999999999994E-2</v>
      </c>
      <c r="I5" s="59">
        <v>0.188</v>
      </c>
      <c r="J5" s="59">
        <v>0.29730000000000001</v>
      </c>
      <c r="K5" s="59">
        <v>0.1933</v>
      </c>
      <c r="L5" s="56"/>
      <c r="M5" s="62"/>
    </row>
    <row r="6" spans="1:13" ht="15" customHeight="1" x14ac:dyDescent="0.25">
      <c r="D6" s="57" t="s">
        <v>372</v>
      </c>
      <c r="E6" s="59">
        <v>0.11600000000000001</v>
      </c>
      <c r="F6" s="59">
        <v>3.8699999999999998E-2</v>
      </c>
      <c r="G6" s="59">
        <v>6.4000000000000001E-2</v>
      </c>
      <c r="H6" s="59">
        <v>0.13730000000000001</v>
      </c>
      <c r="I6" s="59">
        <v>0.1933</v>
      </c>
      <c r="J6" s="59">
        <v>0.29730000000000001</v>
      </c>
      <c r="K6" s="59">
        <v>0.15329999999999999</v>
      </c>
      <c r="L6" s="56"/>
      <c r="M6" s="62"/>
    </row>
    <row r="7" spans="1:13" ht="15" customHeight="1" x14ac:dyDescent="0.25">
      <c r="D7" s="55" t="s">
        <v>373</v>
      </c>
      <c r="E7" s="61">
        <v>9.1999999999999998E-2</v>
      </c>
      <c r="F7" s="61">
        <v>3.8699999999999998E-2</v>
      </c>
      <c r="G7" s="61">
        <v>0.08</v>
      </c>
      <c r="H7" s="61">
        <v>0.1787</v>
      </c>
      <c r="I7" s="61">
        <v>0.2427</v>
      </c>
      <c r="J7" s="61">
        <v>0.2467</v>
      </c>
      <c r="K7" s="61">
        <v>0.12130000000000001</v>
      </c>
      <c r="L7" s="56"/>
      <c r="M7" s="62"/>
    </row>
    <row r="8" spans="1:13" ht="15" customHeight="1" x14ac:dyDescent="0.25">
      <c r="D8" s="55" t="s">
        <v>374</v>
      </c>
      <c r="E8" s="59">
        <v>0.12670000000000001</v>
      </c>
      <c r="F8" s="59">
        <v>5.0700000000000002E-2</v>
      </c>
      <c r="G8" s="59">
        <v>0.1</v>
      </c>
      <c r="H8" s="59">
        <v>0.13600000000000001</v>
      </c>
      <c r="I8" s="59">
        <v>0.2293</v>
      </c>
      <c r="J8" s="59">
        <v>0.25729999999999997</v>
      </c>
      <c r="K8" s="59">
        <v>0.1</v>
      </c>
      <c r="L8" s="56"/>
      <c r="M8" s="62"/>
    </row>
    <row r="9" spans="1:13" ht="15" customHeight="1" x14ac:dyDescent="0.25">
      <c r="D9" s="55" t="s">
        <v>375</v>
      </c>
      <c r="E9" s="59">
        <v>7.8700000000000006E-2</v>
      </c>
      <c r="F9" s="59">
        <v>7.8700000000000006E-2</v>
      </c>
      <c r="G9" s="59">
        <v>0.128</v>
      </c>
      <c r="H9" s="59">
        <v>0.2253</v>
      </c>
      <c r="I9" s="59">
        <v>0.26400000000000001</v>
      </c>
      <c r="J9" s="59">
        <v>0.18129999999999999</v>
      </c>
      <c r="K9" s="59">
        <v>4.3999999999999997E-2</v>
      </c>
      <c r="L9" s="56"/>
      <c r="M9" s="62"/>
    </row>
    <row r="10" spans="1:13" ht="15" customHeight="1" x14ac:dyDescent="0.25">
      <c r="D10" s="55" t="s">
        <v>376</v>
      </c>
      <c r="E10" s="61">
        <v>0.32269999999999999</v>
      </c>
      <c r="F10" s="61">
        <v>3.0700000000000002E-2</v>
      </c>
      <c r="G10" s="61">
        <v>4.9299999999999997E-2</v>
      </c>
      <c r="H10" s="61">
        <v>0.1147</v>
      </c>
      <c r="I10" s="61">
        <v>0.17730000000000001</v>
      </c>
      <c r="J10" s="61">
        <v>0.22800000000000001</v>
      </c>
      <c r="K10" s="61">
        <v>7.7299999999999994E-2</v>
      </c>
      <c r="L10" s="56"/>
      <c r="M10" s="62"/>
    </row>
    <row r="11" spans="1:13" ht="15" customHeight="1" x14ac:dyDescent="0.25">
      <c r="D11" s="55" t="s">
        <v>377</v>
      </c>
      <c r="E11" s="59">
        <v>0.33329999999999999</v>
      </c>
      <c r="F11" s="59">
        <v>3.2000000000000001E-2</v>
      </c>
      <c r="G11" s="59">
        <v>3.73E-2</v>
      </c>
      <c r="H11" s="59">
        <v>0.11600000000000001</v>
      </c>
      <c r="I11" s="59">
        <v>0.1933</v>
      </c>
      <c r="J11" s="59">
        <v>0.20269999999999999</v>
      </c>
      <c r="K11" s="59">
        <v>8.5300000000000001E-2</v>
      </c>
      <c r="L11" s="56"/>
      <c r="M11" s="62"/>
    </row>
    <row r="12" spans="1:13" ht="15" customHeight="1" x14ac:dyDescent="0.25">
      <c r="D12" s="55" t="s">
        <v>378</v>
      </c>
      <c r="E12" s="59">
        <v>7.0699999999999999E-2</v>
      </c>
      <c r="F12" s="59">
        <v>7.0699999999999999E-2</v>
      </c>
      <c r="G12" s="59">
        <v>0.15870000000000001</v>
      </c>
      <c r="H12" s="59">
        <v>0.2253</v>
      </c>
      <c r="I12" s="59">
        <v>0.2427</v>
      </c>
      <c r="J12" s="59">
        <v>0.17730000000000001</v>
      </c>
      <c r="K12" s="59">
        <v>5.4699999999999999E-2</v>
      </c>
      <c r="L12" s="56"/>
      <c r="M12" s="62"/>
    </row>
    <row r="13" spans="1:13" ht="15" customHeight="1" x14ac:dyDescent="0.25">
      <c r="D13" s="57" t="s">
        <v>379</v>
      </c>
      <c r="E13" s="59">
        <v>0.1507</v>
      </c>
      <c r="F13" s="59">
        <v>0.10929999999999999</v>
      </c>
      <c r="G13" s="59">
        <v>0.13200000000000001</v>
      </c>
      <c r="H13" s="59">
        <v>0.17469999999999999</v>
      </c>
      <c r="I13" s="59">
        <v>0.20269999999999999</v>
      </c>
      <c r="J13" s="59">
        <v>0.16</v>
      </c>
      <c r="K13" s="59">
        <v>7.0699999999999999E-2</v>
      </c>
      <c r="L13" s="56"/>
      <c r="M13" s="62"/>
    </row>
    <row r="14" spans="1:13" ht="15" customHeight="1" x14ac:dyDescent="0.25">
      <c r="D14" s="55" t="s">
        <v>380</v>
      </c>
      <c r="E14" s="59">
        <v>0.1053</v>
      </c>
      <c r="F14" s="59">
        <v>0.112</v>
      </c>
      <c r="G14" s="59">
        <v>0.17599999999999999</v>
      </c>
      <c r="H14" s="59">
        <v>0.17599999999999999</v>
      </c>
      <c r="I14" s="59">
        <v>0.25869999999999999</v>
      </c>
      <c r="J14" s="59">
        <v>0.12130000000000001</v>
      </c>
      <c r="K14" s="59">
        <v>5.0700000000000002E-2</v>
      </c>
      <c r="L14" s="56"/>
      <c r="M14" s="62"/>
    </row>
    <row r="15" spans="1:13" ht="15" customHeight="1" x14ac:dyDescent="0.25">
      <c r="D15" s="57" t="s">
        <v>381</v>
      </c>
      <c r="E15" s="61">
        <v>0.28399999999999997</v>
      </c>
      <c r="F15" s="61">
        <v>7.5999999999999998E-2</v>
      </c>
      <c r="G15" s="61">
        <v>0.1013</v>
      </c>
      <c r="H15" s="61">
        <v>0.14269999999999999</v>
      </c>
      <c r="I15" s="61">
        <v>0.17730000000000001</v>
      </c>
      <c r="J15" s="61">
        <v>0.15870000000000001</v>
      </c>
      <c r="K15" s="61">
        <v>0.06</v>
      </c>
      <c r="L15" s="56"/>
      <c r="M15" s="62"/>
    </row>
    <row r="16" spans="1:13" ht="15" customHeight="1" thickBot="1" x14ac:dyDescent="0.3">
      <c r="D16" s="58" t="s">
        <v>382</v>
      </c>
      <c r="E16" s="60"/>
      <c r="F16" s="60">
        <v>4.8599999999999997E-2</v>
      </c>
      <c r="G16" s="60">
        <v>9.4500000000000001E-2</v>
      </c>
      <c r="H16" s="60">
        <v>0.2321</v>
      </c>
      <c r="I16" s="60">
        <v>0.40620000000000001</v>
      </c>
      <c r="J16" s="60">
        <v>0.2011</v>
      </c>
      <c r="K16" s="60">
        <v>1.7500000000000002E-2</v>
      </c>
      <c r="L16" s="56"/>
      <c r="M16" s="62"/>
    </row>
    <row r="18" spans="2:10" ht="12.6" customHeight="1" x14ac:dyDescent="0.25">
      <c r="D18" s="249"/>
      <c r="E18" s="249"/>
      <c r="F18" s="249"/>
      <c r="G18" s="249"/>
      <c r="H18" s="249"/>
      <c r="I18" s="249"/>
      <c r="J18" s="249"/>
    </row>
    <row r="19" spans="2:10" x14ac:dyDescent="0.25">
      <c r="D19" s="249"/>
      <c r="E19" s="249"/>
      <c r="F19" s="249"/>
      <c r="G19" s="249"/>
      <c r="H19" s="249"/>
      <c r="I19" s="249"/>
      <c r="J19" s="249"/>
    </row>
    <row r="30" spans="2:10" ht="39.75" x14ac:dyDescent="0.25">
      <c r="B30" s="188" t="s">
        <v>383</v>
      </c>
    </row>
  </sheetData>
  <sortState xmlns:xlrd2="http://schemas.microsoft.com/office/spreadsheetml/2017/richdata2" ref="D5:M16">
    <sortCondition descending="1" ref="M5:M16"/>
  </sortState>
  <mergeCells count="2">
    <mergeCell ref="D2:K2"/>
    <mergeCell ref="D18:J19"/>
  </mergeCells>
  <hyperlinks>
    <hyperlink ref="A1" location="ÍNDICE!A1" display="GRÁFICOS" xr:uid="{24C5E218-E456-4165-8A6C-396E4FA5D998}"/>
  </hyperlinks>
  <pageMargins left="0.7" right="0.7" top="0.75" bottom="0.75" header="0.3" footer="0.3"/>
  <pageSetup paperSize="9"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39060-FC72-4D86-B6E5-B2A34E4D39EA}">
  <sheetPr codeName="Hoja45"/>
  <dimension ref="A1:G25"/>
  <sheetViews>
    <sheetView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91.5703125" style="15" customWidth="1"/>
    <col min="3" max="3" width="11.5703125" style="15"/>
    <col min="4" max="4" width="75.7109375" style="15" bestFit="1" customWidth="1"/>
    <col min="5" max="5" width="15.7109375" style="15" customWidth="1"/>
    <col min="6" max="6" width="15.85546875" style="15" customWidth="1"/>
    <col min="7" max="16384" width="11.5703125" style="15"/>
  </cols>
  <sheetData>
    <row r="1" spans="1:7" x14ac:dyDescent="0.25">
      <c r="A1" s="25" t="s">
        <v>101</v>
      </c>
      <c r="B1" s="14"/>
      <c r="C1" s="14"/>
    </row>
    <row r="2" spans="1:7" ht="25.15" customHeight="1" x14ac:dyDescent="0.25">
      <c r="B2" s="21" t="s">
        <v>384</v>
      </c>
      <c r="D2" s="226"/>
      <c r="E2" s="226"/>
      <c r="F2" s="227"/>
      <c r="G2" s="227"/>
    </row>
    <row r="4" spans="1:7" x14ac:dyDescent="0.25">
      <c r="D4" s="16" t="s">
        <v>385</v>
      </c>
      <c r="E4" s="16" t="s">
        <v>386</v>
      </c>
      <c r="F4" s="17" t="s">
        <v>137</v>
      </c>
    </row>
    <row r="5" spans="1:7" x14ac:dyDescent="0.25">
      <c r="D5" s="19" t="s">
        <v>387</v>
      </c>
      <c r="E5" s="19">
        <v>259</v>
      </c>
      <c r="F5" s="85">
        <v>0.27007299270072993</v>
      </c>
    </row>
    <row r="6" spans="1:7" x14ac:dyDescent="0.25">
      <c r="D6" s="19" t="s">
        <v>388</v>
      </c>
      <c r="E6" s="19">
        <v>250</v>
      </c>
      <c r="F6" s="85">
        <v>0.26068821689259647</v>
      </c>
    </row>
    <row r="7" spans="1:7" x14ac:dyDescent="0.25">
      <c r="D7" s="19" t="s">
        <v>389</v>
      </c>
      <c r="E7" s="19">
        <v>226</v>
      </c>
      <c r="F7" s="85">
        <v>0.23566214807090718</v>
      </c>
    </row>
    <row r="8" spans="1:7" x14ac:dyDescent="0.25">
      <c r="D8" s="19" t="s">
        <v>390</v>
      </c>
      <c r="E8" s="19">
        <v>68</v>
      </c>
      <c r="F8" s="85">
        <v>7.0907194994786232E-2</v>
      </c>
    </row>
    <row r="9" spans="1:7" x14ac:dyDescent="0.25">
      <c r="D9" s="19" t="s">
        <v>391</v>
      </c>
      <c r="E9" s="19">
        <v>65</v>
      </c>
      <c r="F9" s="85">
        <v>6.7778936392075079E-2</v>
      </c>
    </row>
    <row r="10" spans="1:7" x14ac:dyDescent="0.25">
      <c r="D10" s="19" t="s">
        <v>392</v>
      </c>
      <c r="E10" s="19">
        <v>50</v>
      </c>
      <c r="F10" s="85">
        <v>5.213764337851929E-2</v>
      </c>
    </row>
    <row r="11" spans="1:7" x14ac:dyDescent="0.25">
      <c r="D11" s="19" t="s">
        <v>393</v>
      </c>
      <c r="E11" s="19">
        <v>32</v>
      </c>
      <c r="F11" s="85">
        <v>3.3368091762252347E-2</v>
      </c>
    </row>
    <row r="12" spans="1:7" ht="14.25" thickBot="1" x14ac:dyDescent="0.3">
      <c r="D12" s="20" t="s">
        <v>394</v>
      </c>
      <c r="E12" s="20">
        <v>9</v>
      </c>
      <c r="F12" s="86">
        <v>9.384775808133473E-3</v>
      </c>
    </row>
    <row r="13" spans="1:7" x14ac:dyDescent="0.25">
      <c r="D13" s="19"/>
      <c r="E13" s="19"/>
      <c r="F13" s="22"/>
    </row>
    <row r="14" spans="1:7" ht="14.25" x14ac:dyDescent="0.3">
      <c r="D14" s="18"/>
      <c r="E14" s="18"/>
      <c r="F14" s="22"/>
    </row>
    <row r="15" spans="1:7" x14ac:dyDescent="0.25">
      <c r="D15" s="19"/>
      <c r="E15" s="19"/>
      <c r="F15" s="22"/>
    </row>
    <row r="16" spans="1:7" x14ac:dyDescent="0.25">
      <c r="D16" s="19"/>
      <c r="E16" s="19"/>
      <c r="F16" s="22"/>
    </row>
    <row r="17" spans="2:6" x14ac:dyDescent="0.25">
      <c r="D17" s="19"/>
      <c r="E17" s="19"/>
      <c r="F17" s="22"/>
    </row>
    <row r="18" spans="2:6" x14ac:dyDescent="0.25">
      <c r="D18" s="19"/>
      <c r="E18" s="19"/>
      <c r="F18" s="22"/>
    </row>
    <row r="19" spans="2:6" x14ac:dyDescent="0.25">
      <c r="D19" s="19"/>
      <c r="E19" s="19"/>
      <c r="F19" s="22"/>
    </row>
    <row r="20" spans="2:6" x14ac:dyDescent="0.25">
      <c r="D20" s="19"/>
      <c r="E20" s="19"/>
      <c r="F20" s="22"/>
    </row>
    <row r="21" spans="2:6" x14ac:dyDescent="0.25">
      <c r="D21" s="19"/>
      <c r="E21" s="19"/>
      <c r="F21" s="22"/>
    </row>
    <row r="25" spans="2:6" ht="27.75" customHeight="1" x14ac:dyDescent="0.25">
      <c r="B25" s="91" t="s">
        <v>395</v>
      </c>
    </row>
  </sheetData>
  <mergeCells count="1">
    <mergeCell ref="D2:G2"/>
  </mergeCells>
  <hyperlinks>
    <hyperlink ref="A1" location="ÍNDICE!A1" display="GRÁFICOS" xr:uid="{63CD49C1-EE86-48CF-83B0-3D1EDB9A60BC}"/>
  </hyperlinks>
  <pageMargins left="0.7" right="0.7" top="0.75" bottom="0.75" header="0.3" footer="0.3"/>
  <pageSetup paperSize="9" orientation="portrait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A4600-805B-4893-8D50-5653DBB1929D}">
  <sheetPr codeName="Hoja46"/>
  <dimension ref="A1:G25"/>
  <sheetViews>
    <sheetView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91.5703125" style="15" customWidth="1"/>
    <col min="3" max="3" width="11.5703125" style="15"/>
    <col min="4" max="4" width="83.85546875" style="15" bestFit="1" customWidth="1"/>
    <col min="5" max="5" width="15.7109375" style="15" customWidth="1"/>
    <col min="6" max="6" width="15.85546875" style="15" customWidth="1"/>
    <col min="7" max="16384" width="11.5703125" style="15"/>
  </cols>
  <sheetData>
    <row r="1" spans="1:7" x14ac:dyDescent="0.25">
      <c r="A1" s="25" t="s">
        <v>101</v>
      </c>
      <c r="B1" s="14"/>
      <c r="C1" s="14"/>
    </row>
    <row r="2" spans="1:7" ht="25.15" customHeight="1" x14ac:dyDescent="0.25">
      <c r="B2" s="21" t="s">
        <v>396</v>
      </c>
      <c r="D2" s="226"/>
      <c r="E2" s="226"/>
      <c r="F2" s="226"/>
      <c r="G2" s="226"/>
    </row>
    <row r="4" spans="1:7" x14ac:dyDescent="0.25">
      <c r="D4" s="16" t="s">
        <v>397</v>
      </c>
      <c r="E4" s="16" t="s">
        <v>386</v>
      </c>
      <c r="F4" s="17" t="s">
        <v>137</v>
      </c>
    </row>
    <row r="5" spans="1:7" x14ac:dyDescent="0.25">
      <c r="D5" s="19" t="s">
        <v>393</v>
      </c>
      <c r="E5" s="19">
        <v>385</v>
      </c>
      <c r="F5" s="85">
        <v>0.40145985401459855</v>
      </c>
    </row>
    <row r="6" spans="1:7" x14ac:dyDescent="0.25">
      <c r="D6" s="19" t="s">
        <v>398</v>
      </c>
      <c r="E6" s="19">
        <v>245</v>
      </c>
      <c r="F6" s="85">
        <v>0.25547445255474455</v>
      </c>
    </row>
    <row r="7" spans="1:7" x14ac:dyDescent="0.25">
      <c r="D7" s="19" t="s">
        <v>399</v>
      </c>
      <c r="E7" s="19">
        <v>151</v>
      </c>
      <c r="F7" s="85">
        <v>0.15745568300312826</v>
      </c>
    </row>
    <row r="8" spans="1:7" x14ac:dyDescent="0.25">
      <c r="D8" s="19" t="s">
        <v>392</v>
      </c>
      <c r="E8" s="19">
        <v>74</v>
      </c>
      <c r="F8" s="85">
        <v>7.7163712200208553E-2</v>
      </c>
    </row>
    <row r="9" spans="1:7" x14ac:dyDescent="0.25">
      <c r="D9" s="19" t="s">
        <v>390</v>
      </c>
      <c r="E9" s="19">
        <v>36</v>
      </c>
      <c r="F9" s="85">
        <v>3.7539103232533892E-2</v>
      </c>
    </row>
    <row r="10" spans="1:7" x14ac:dyDescent="0.25">
      <c r="D10" s="19" t="s">
        <v>387</v>
      </c>
      <c r="E10" s="19">
        <v>34</v>
      </c>
      <c r="F10" s="85">
        <v>3.5453597497393116E-2</v>
      </c>
    </row>
    <row r="11" spans="1:7" x14ac:dyDescent="0.25">
      <c r="D11" s="19" t="s">
        <v>400</v>
      </c>
      <c r="E11" s="19">
        <v>22</v>
      </c>
      <c r="F11" s="85">
        <v>2.2940563086548488E-2</v>
      </c>
    </row>
    <row r="12" spans="1:7" ht="14.25" thickBot="1" x14ac:dyDescent="0.3">
      <c r="D12" s="20" t="s">
        <v>394</v>
      </c>
      <c r="E12" s="20">
        <v>12</v>
      </c>
      <c r="F12" s="86">
        <v>1.251303441084463E-2</v>
      </c>
    </row>
    <row r="13" spans="1:7" x14ac:dyDescent="0.25">
      <c r="D13" s="19"/>
      <c r="E13" s="19"/>
      <c r="F13" s="22"/>
    </row>
    <row r="14" spans="1:7" ht="14.25" x14ac:dyDescent="0.3">
      <c r="D14" s="18"/>
      <c r="E14" s="18"/>
      <c r="F14" s="22"/>
    </row>
    <row r="15" spans="1:7" x14ac:dyDescent="0.25">
      <c r="D15" s="19"/>
      <c r="E15" s="19"/>
      <c r="F15" s="22"/>
    </row>
    <row r="16" spans="1:7" x14ac:dyDescent="0.25">
      <c r="D16" s="19"/>
      <c r="E16" s="19"/>
      <c r="F16" s="22"/>
    </row>
    <row r="17" spans="2:6" x14ac:dyDescent="0.25">
      <c r="D17" s="19"/>
      <c r="E17" s="19"/>
      <c r="F17" s="22"/>
    </row>
    <row r="18" spans="2:6" x14ac:dyDescent="0.25">
      <c r="D18" s="19"/>
      <c r="E18" s="19"/>
      <c r="F18" s="22"/>
    </row>
    <row r="19" spans="2:6" x14ac:dyDescent="0.25">
      <c r="D19" s="19"/>
      <c r="E19" s="19"/>
      <c r="F19" s="22"/>
    </row>
    <row r="20" spans="2:6" x14ac:dyDescent="0.25">
      <c r="D20" s="19"/>
      <c r="E20" s="19"/>
      <c r="F20" s="22"/>
    </row>
    <row r="21" spans="2:6" x14ac:dyDescent="0.25">
      <c r="D21" s="19"/>
      <c r="E21" s="19"/>
      <c r="F21" s="22"/>
    </row>
    <row r="25" spans="2:6" ht="30" customHeight="1" x14ac:dyDescent="0.3">
      <c r="B25" s="91" t="s">
        <v>401</v>
      </c>
    </row>
  </sheetData>
  <mergeCells count="1">
    <mergeCell ref="D2:G2"/>
  </mergeCells>
  <hyperlinks>
    <hyperlink ref="A1" location="ÍNDICE!A1" display="GRÁFICOS" xr:uid="{1C892195-4355-4C67-83CE-45C7018CB41E}"/>
  </hyperlinks>
  <pageMargins left="0.7" right="0.7" top="0.75" bottom="0.75" header="0.3" footer="0.3"/>
  <pageSetup paperSize="9"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F6AE3-5CC6-452C-9A44-6F01E9D3BA01}">
  <sheetPr codeName="Hoja47"/>
  <dimension ref="A1:M23"/>
  <sheetViews>
    <sheetView showGridLines="0" zoomScale="90" zoomScaleNormal="90" workbookViewId="0">
      <selection activeCell="C4" sqref="C4:M15"/>
    </sheetView>
  </sheetViews>
  <sheetFormatPr baseColWidth="10" defaultColWidth="11" defaultRowHeight="13.5" x14ac:dyDescent="0.25"/>
  <cols>
    <col min="1" max="1" width="11" style="52"/>
    <col min="2" max="2" width="107.5703125" style="52" customWidth="1"/>
    <col min="3" max="3" width="18" style="52" customWidth="1"/>
    <col min="4" max="4" width="127.28515625" style="52" bestFit="1" customWidth="1"/>
    <col min="5" max="11" width="9.7109375" style="52" customWidth="1"/>
    <col min="12" max="12" width="4" style="52" customWidth="1"/>
    <col min="13" max="15" width="11" style="52"/>
    <col min="16" max="16" width="2.85546875" style="52" customWidth="1"/>
    <col min="17" max="16384" width="11" style="52"/>
  </cols>
  <sheetData>
    <row r="1" spans="1:13" ht="15" customHeight="1" x14ac:dyDescent="0.25">
      <c r="A1" s="25" t="s">
        <v>101</v>
      </c>
      <c r="B1" s="51"/>
      <c r="C1" s="51"/>
    </row>
    <row r="2" spans="1:13" ht="32.25" customHeight="1" x14ac:dyDescent="0.25">
      <c r="B2" s="53" t="s">
        <v>402</v>
      </c>
      <c r="C2" s="54"/>
      <c r="D2" s="248"/>
      <c r="E2" s="248"/>
      <c r="F2" s="248"/>
      <c r="G2" s="248"/>
      <c r="H2" s="248"/>
      <c r="I2" s="248"/>
      <c r="J2" s="248"/>
      <c r="K2" s="248"/>
    </row>
    <row r="4" spans="1:13" ht="27.6" customHeight="1" x14ac:dyDescent="0.25">
      <c r="D4" s="63"/>
      <c r="E4" s="63" t="s">
        <v>370</v>
      </c>
      <c r="F4" s="63">
        <v>0</v>
      </c>
      <c r="G4" s="63">
        <v>1</v>
      </c>
      <c r="H4" s="63">
        <v>2</v>
      </c>
      <c r="I4" s="63">
        <v>3</v>
      </c>
      <c r="J4" s="63">
        <v>4</v>
      </c>
      <c r="K4" s="63">
        <v>5</v>
      </c>
    </row>
    <row r="5" spans="1:13" ht="15" customHeight="1" x14ac:dyDescent="0.25">
      <c r="D5" s="55" t="s">
        <v>403</v>
      </c>
      <c r="E5" s="61">
        <v>1.6199999999999999E-2</v>
      </c>
      <c r="F5" s="61">
        <v>2.3E-2</v>
      </c>
      <c r="G5" s="61">
        <v>9.5899999999999999E-2</v>
      </c>
      <c r="H5" s="61">
        <v>0.15409999999999999</v>
      </c>
      <c r="I5" s="61">
        <v>0.31890000000000002</v>
      </c>
      <c r="J5" s="61">
        <v>0.31759999999999999</v>
      </c>
      <c r="K5" s="61">
        <v>7.4300000000000005E-2</v>
      </c>
      <c r="L5" s="56"/>
      <c r="M5" s="62">
        <v>0.7108000000000001</v>
      </c>
    </row>
    <row r="6" spans="1:13" ht="15" customHeight="1" x14ac:dyDescent="0.25">
      <c r="D6" s="57" t="s">
        <v>404</v>
      </c>
      <c r="E6" s="59">
        <v>1.35E-2</v>
      </c>
      <c r="F6" s="59">
        <v>3.5099999999999999E-2</v>
      </c>
      <c r="G6" s="59">
        <v>8.3799999999999999E-2</v>
      </c>
      <c r="H6" s="59">
        <v>0.18379999999999999</v>
      </c>
      <c r="I6" s="59">
        <v>0.33650000000000002</v>
      </c>
      <c r="J6" s="59">
        <v>0.30409999999999998</v>
      </c>
      <c r="K6" s="59">
        <v>4.3200000000000002E-2</v>
      </c>
      <c r="L6" s="56"/>
      <c r="M6" s="62">
        <v>0.68380000000000007</v>
      </c>
    </row>
    <row r="7" spans="1:13" ht="15" customHeight="1" x14ac:dyDescent="0.25">
      <c r="D7" s="55" t="s">
        <v>405</v>
      </c>
      <c r="E7" s="59">
        <v>1.7600000000000001E-2</v>
      </c>
      <c r="F7" s="59">
        <v>2.4299999999999999E-2</v>
      </c>
      <c r="G7" s="59">
        <v>9.7299999999999998E-2</v>
      </c>
      <c r="H7" s="59">
        <v>0.1784</v>
      </c>
      <c r="I7" s="59">
        <v>0.32969999999999999</v>
      </c>
      <c r="J7" s="59">
        <v>0.28239999999999998</v>
      </c>
      <c r="K7" s="59">
        <v>7.0300000000000001E-2</v>
      </c>
      <c r="L7" s="56"/>
      <c r="M7" s="62">
        <v>0.68240000000000001</v>
      </c>
    </row>
    <row r="8" spans="1:13" ht="15" customHeight="1" x14ac:dyDescent="0.25">
      <c r="D8" s="55" t="s">
        <v>406</v>
      </c>
      <c r="E8" s="59">
        <v>4.3200000000000002E-2</v>
      </c>
      <c r="F8" s="59">
        <v>5.9499999999999997E-2</v>
      </c>
      <c r="G8" s="59">
        <v>0.13109999999999999</v>
      </c>
      <c r="H8" s="59">
        <v>0.22700000000000001</v>
      </c>
      <c r="I8" s="59">
        <v>0.30270000000000002</v>
      </c>
      <c r="J8" s="59">
        <v>0.2</v>
      </c>
      <c r="K8" s="59">
        <v>3.6499999999999998E-2</v>
      </c>
      <c r="L8" s="56"/>
      <c r="M8" s="62">
        <v>0.53920000000000001</v>
      </c>
    </row>
    <row r="9" spans="1:13" ht="15" customHeight="1" thickBot="1" x14ac:dyDescent="0.3">
      <c r="D9" s="88" t="s">
        <v>407</v>
      </c>
      <c r="E9" s="60"/>
      <c r="F9" s="60">
        <v>1.9E-2</v>
      </c>
      <c r="G9" s="60">
        <v>6.6699999999999995E-2</v>
      </c>
      <c r="H9" s="60">
        <v>0.18640000000000001</v>
      </c>
      <c r="I9" s="60">
        <v>0.37280000000000002</v>
      </c>
      <c r="J9" s="60">
        <v>0.30880000000000002</v>
      </c>
      <c r="K9" s="60">
        <v>4.6300000000000001E-2</v>
      </c>
      <c r="L9" s="56"/>
      <c r="M9" s="62">
        <v>0.72789999999999999</v>
      </c>
    </row>
    <row r="11" spans="1:13" ht="12.6" customHeight="1" x14ac:dyDescent="0.25">
      <c r="D11" s="249"/>
      <c r="E11" s="249"/>
      <c r="F11" s="249"/>
      <c r="G11" s="249"/>
      <c r="H11" s="249"/>
      <c r="I11" s="249"/>
      <c r="J11" s="249"/>
    </row>
    <row r="12" spans="1:13" x14ac:dyDescent="0.25">
      <c r="D12" s="249"/>
      <c r="E12" s="249"/>
      <c r="F12" s="249"/>
      <c r="G12" s="249"/>
      <c r="H12" s="249"/>
      <c r="I12" s="249"/>
      <c r="J12" s="249"/>
    </row>
    <row r="23" spans="2:2" ht="26.25" x14ac:dyDescent="0.25">
      <c r="B23" s="91" t="s">
        <v>408</v>
      </c>
    </row>
  </sheetData>
  <sortState xmlns:xlrd2="http://schemas.microsoft.com/office/spreadsheetml/2017/richdata2" ref="D5:M9">
    <sortCondition descending="1" ref="M5:M9"/>
  </sortState>
  <mergeCells count="2">
    <mergeCell ref="D2:K2"/>
    <mergeCell ref="D11:J12"/>
  </mergeCells>
  <hyperlinks>
    <hyperlink ref="A1" location="ÍNDICE!A1" display="GRÁFICOS" xr:uid="{B2532409-B848-4F86-BD0E-D0E34EDA90CA}"/>
  </hyperlinks>
  <pageMargins left="0.7" right="0.7" top="0.75" bottom="0.75" header="0.3" footer="0.3"/>
  <pageSetup paperSize="9" orientation="portrait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35F5-B81C-47CF-B06E-A29677AB576B}">
  <sheetPr codeName="Hoja48"/>
  <dimension ref="A1:M46"/>
  <sheetViews>
    <sheetView showGridLines="0" zoomScale="90" zoomScaleNormal="90" workbookViewId="0">
      <selection activeCell="C4" sqref="C4:M15"/>
    </sheetView>
  </sheetViews>
  <sheetFormatPr baseColWidth="10" defaultColWidth="11" defaultRowHeight="13.5" x14ac:dyDescent="0.25"/>
  <cols>
    <col min="1" max="1" width="11" style="52"/>
    <col min="2" max="2" width="107.5703125" style="52" customWidth="1"/>
    <col min="3" max="3" width="18" style="52" customWidth="1"/>
    <col min="4" max="4" width="127.28515625" style="52" bestFit="1" customWidth="1"/>
    <col min="5" max="11" width="9.7109375" style="52" customWidth="1"/>
    <col min="12" max="12" width="4" style="52" customWidth="1"/>
    <col min="13" max="15" width="11" style="52"/>
    <col min="16" max="16" width="2.85546875" style="52" customWidth="1"/>
    <col min="17" max="16384" width="11" style="52"/>
  </cols>
  <sheetData>
    <row r="1" spans="1:13" ht="15" customHeight="1" x14ac:dyDescent="0.25">
      <c r="A1" s="25" t="s">
        <v>101</v>
      </c>
      <c r="B1" s="51"/>
      <c r="C1" s="51"/>
    </row>
    <row r="2" spans="1:13" ht="32.25" customHeight="1" x14ac:dyDescent="0.25">
      <c r="B2" s="53" t="s">
        <v>409</v>
      </c>
      <c r="C2" s="54"/>
      <c r="D2" s="248"/>
      <c r="E2" s="248"/>
      <c r="F2" s="248"/>
      <c r="G2" s="248"/>
      <c r="H2" s="248"/>
      <c r="I2" s="248"/>
      <c r="J2" s="248"/>
      <c r="K2" s="248"/>
    </row>
    <row r="4" spans="1:13" ht="27.6" customHeight="1" x14ac:dyDescent="0.25">
      <c r="D4" s="63"/>
      <c r="E4" s="63" t="s">
        <v>370</v>
      </c>
      <c r="F4" s="63">
        <v>0</v>
      </c>
      <c r="G4" s="63">
        <v>1</v>
      </c>
      <c r="H4" s="63">
        <v>2</v>
      </c>
      <c r="I4" s="63">
        <v>3</v>
      </c>
      <c r="J4" s="63">
        <v>4</v>
      </c>
      <c r="K4" s="63">
        <v>5</v>
      </c>
    </row>
    <row r="5" spans="1:13" ht="15" customHeight="1" x14ac:dyDescent="0.25">
      <c r="D5" s="212" t="s">
        <v>371</v>
      </c>
      <c r="E5" s="59">
        <v>1.2E-2</v>
      </c>
      <c r="F5" s="59">
        <v>1.2E-2</v>
      </c>
      <c r="G5" s="59">
        <v>4.19E-2</v>
      </c>
      <c r="H5" s="59">
        <v>8.3799999999999999E-2</v>
      </c>
      <c r="I5" s="59">
        <v>0.21560000000000001</v>
      </c>
      <c r="J5" s="59">
        <v>0.44309999999999999</v>
      </c>
      <c r="K5" s="59">
        <v>0.19159999999999999</v>
      </c>
      <c r="L5" s="56"/>
      <c r="M5" s="62">
        <v>0.85030000000000006</v>
      </c>
    </row>
    <row r="6" spans="1:13" ht="15" customHeight="1" x14ac:dyDescent="0.25">
      <c r="D6" s="212" t="s">
        <v>373</v>
      </c>
      <c r="E6" s="61">
        <v>6.0000000000000001E-3</v>
      </c>
      <c r="F6" s="61">
        <v>1.7999999999999999E-2</v>
      </c>
      <c r="G6" s="61">
        <v>2.9899999999999999E-2</v>
      </c>
      <c r="H6" s="61">
        <v>0.14369999999999999</v>
      </c>
      <c r="I6" s="61">
        <v>0.23350000000000001</v>
      </c>
      <c r="J6" s="61">
        <v>0.43109999999999998</v>
      </c>
      <c r="K6" s="61">
        <v>0.13769999999999999</v>
      </c>
      <c r="L6" s="56"/>
      <c r="M6" s="62">
        <v>0.80230000000000001</v>
      </c>
    </row>
    <row r="7" spans="1:13" ht="15" customHeight="1" x14ac:dyDescent="0.25">
      <c r="D7" s="212" t="s">
        <v>372</v>
      </c>
      <c r="E7" s="61">
        <v>0</v>
      </c>
      <c r="F7" s="61">
        <v>2.4E-2</v>
      </c>
      <c r="G7" s="61">
        <v>6.59E-2</v>
      </c>
      <c r="H7" s="61">
        <v>0.17960000000000001</v>
      </c>
      <c r="I7" s="61">
        <v>0.26350000000000001</v>
      </c>
      <c r="J7" s="61">
        <v>0.38319999999999999</v>
      </c>
      <c r="K7" s="61">
        <v>8.3799999999999999E-2</v>
      </c>
      <c r="L7" s="56"/>
      <c r="M7" s="62">
        <v>0.73050000000000004</v>
      </c>
    </row>
    <row r="8" spans="1:13" ht="15" customHeight="1" x14ac:dyDescent="0.25">
      <c r="D8" s="212" t="s">
        <v>377</v>
      </c>
      <c r="E8" s="61">
        <v>0.17369999999999999</v>
      </c>
      <c r="F8" s="61">
        <v>6.0000000000000001E-3</v>
      </c>
      <c r="G8" s="61">
        <v>1.2E-2</v>
      </c>
      <c r="H8" s="61">
        <v>9.5799999999999996E-2</v>
      </c>
      <c r="I8" s="61">
        <v>0.2036</v>
      </c>
      <c r="J8" s="61">
        <v>0.4012</v>
      </c>
      <c r="K8" s="61">
        <v>0.10780000000000001</v>
      </c>
      <c r="L8" s="56"/>
      <c r="M8" s="62">
        <v>0.71260000000000001</v>
      </c>
    </row>
    <row r="9" spans="1:13" ht="15" customHeight="1" x14ac:dyDescent="0.25">
      <c r="D9" s="212" t="s">
        <v>376</v>
      </c>
      <c r="E9" s="59">
        <v>0.17369999999999999</v>
      </c>
      <c r="F9" s="59">
        <v>1.7999999999999999E-2</v>
      </c>
      <c r="G9" s="59">
        <v>6.0000000000000001E-3</v>
      </c>
      <c r="H9" s="59">
        <v>8.9800000000000005E-2</v>
      </c>
      <c r="I9" s="59">
        <v>0.1976</v>
      </c>
      <c r="J9" s="59">
        <v>0.4012</v>
      </c>
      <c r="K9" s="59">
        <v>0.1138</v>
      </c>
      <c r="L9" s="56"/>
      <c r="M9" s="62">
        <v>0.71260000000000001</v>
      </c>
    </row>
    <row r="10" spans="1:13" ht="15" customHeight="1" x14ac:dyDescent="0.25">
      <c r="D10" s="212" t="s">
        <v>374</v>
      </c>
      <c r="E10" s="61">
        <v>1.2E-2</v>
      </c>
      <c r="F10" s="61">
        <v>5.3900000000000003E-2</v>
      </c>
      <c r="G10" s="61">
        <v>5.3900000000000003E-2</v>
      </c>
      <c r="H10" s="61">
        <v>0.22750000000000001</v>
      </c>
      <c r="I10" s="61">
        <v>0.26950000000000002</v>
      </c>
      <c r="J10" s="61">
        <v>0.31140000000000001</v>
      </c>
      <c r="K10" s="61">
        <v>7.1900000000000006E-2</v>
      </c>
      <c r="L10" s="56"/>
      <c r="M10" s="62">
        <v>0.65279999999999994</v>
      </c>
    </row>
    <row r="11" spans="1:13" ht="15" customHeight="1" x14ac:dyDescent="0.25">
      <c r="D11" s="212" t="s">
        <v>375</v>
      </c>
      <c r="E11" s="59">
        <v>6.0000000000000001E-3</v>
      </c>
      <c r="F11" s="59">
        <v>4.7899999999999998E-2</v>
      </c>
      <c r="G11" s="59">
        <v>0.10780000000000001</v>
      </c>
      <c r="H11" s="59">
        <v>0.22750000000000001</v>
      </c>
      <c r="I11" s="59">
        <v>0.34129999999999999</v>
      </c>
      <c r="J11" s="59">
        <v>0.21560000000000001</v>
      </c>
      <c r="K11" s="59">
        <v>5.3900000000000003E-2</v>
      </c>
      <c r="L11" s="56"/>
      <c r="M11" s="62">
        <v>0.61080000000000001</v>
      </c>
    </row>
    <row r="12" spans="1:13" ht="15" customHeight="1" x14ac:dyDescent="0.25">
      <c r="D12" s="212" t="s">
        <v>410</v>
      </c>
      <c r="E12" s="59">
        <v>6.59E-2</v>
      </c>
      <c r="F12" s="59">
        <v>7.7799999999999994E-2</v>
      </c>
      <c r="G12" s="59">
        <v>0.10780000000000001</v>
      </c>
      <c r="H12" s="59">
        <v>0.18559999999999999</v>
      </c>
      <c r="I12" s="59">
        <v>0.25750000000000001</v>
      </c>
      <c r="J12" s="59">
        <v>0.22750000000000001</v>
      </c>
      <c r="K12" s="59">
        <v>7.7799999999999994E-2</v>
      </c>
      <c r="L12" s="56"/>
      <c r="M12" s="62">
        <v>0.56279999999999997</v>
      </c>
    </row>
    <row r="13" spans="1:13" ht="15" customHeight="1" x14ac:dyDescent="0.25">
      <c r="D13" s="57" t="s">
        <v>379</v>
      </c>
      <c r="E13" s="59">
        <v>5.3900000000000003E-2</v>
      </c>
      <c r="F13" s="59">
        <v>5.3900000000000003E-2</v>
      </c>
      <c r="G13" s="59">
        <v>0.16769999999999999</v>
      </c>
      <c r="H13" s="59">
        <v>0.19159999999999999</v>
      </c>
      <c r="I13" s="59">
        <v>0.2455</v>
      </c>
      <c r="J13" s="59">
        <v>0.22159999999999999</v>
      </c>
      <c r="K13" s="59">
        <v>6.59E-2</v>
      </c>
      <c r="L13" s="56"/>
      <c r="M13" s="62">
        <v>0.53299999999999992</v>
      </c>
    </row>
    <row r="14" spans="1:13" ht="15" customHeight="1" x14ac:dyDescent="0.25">
      <c r="D14" s="57" t="s">
        <v>378</v>
      </c>
      <c r="E14" s="59">
        <v>1.2E-2</v>
      </c>
      <c r="F14" s="59">
        <v>8.9800000000000005E-2</v>
      </c>
      <c r="G14" s="59">
        <v>0.18559999999999999</v>
      </c>
      <c r="H14" s="59">
        <v>0.26950000000000002</v>
      </c>
      <c r="I14" s="59">
        <v>0.26350000000000001</v>
      </c>
      <c r="J14" s="59">
        <v>0.1497</v>
      </c>
      <c r="K14" s="59">
        <v>2.9899999999999999E-2</v>
      </c>
      <c r="L14" s="56"/>
      <c r="M14" s="62">
        <v>0.44309999999999999</v>
      </c>
    </row>
    <row r="15" spans="1:13" ht="15" customHeight="1" x14ac:dyDescent="0.25">
      <c r="D15" s="212" t="s">
        <v>411</v>
      </c>
      <c r="E15" s="59">
        <v>4.19E-2</v>
      </c>
      <c r="F15" s="59">
        <v>0.20960000000000001</v>
      </c>
      <c r="G15" s="59">
        <v>0.19159999999999999</v>
      </c>
      <c r="H15" s="59">
        <v>0.2036</v>
      </c>
      <c r="I15" s="59">
        <v>0.16170000000000001</v>
      </c>
      <c r="J15" s="59">
        <v>0.12570000000000001</v>
      </c>
      <c r="K15" s="59">
        <v>6.59E-2</v>
      </c>
      <c r="L15" s="56"/>
      <c r="M15" s="62">
        <v>0.3533</v>
      </c>
    </row>
    <row r="16" spans="1:13" ht="15" customHeight="1" x14ac:dyDescent="0.25">
      <c r="D16" s="212" t="s">
        <v>380</v>
      </c>
      <c r="E16" s="59">
        <v>5.9900000000000002E-2</v>
      </c>
      <c r="F16" s="59">
        <v>9.5799999999999996E-2</v>
      </c>
      <c r="G16" s="59">
        <v>0.25750000000000001</v>
      </c>
      <c r="H16" s="59">
        <v>0.2455</v>
      </c>
      <c r="I16" s="59">
        <v>0.2455</v>
      </c>
      <c r="J16" s="59">
        <v>6.59E-2</v>
      </c>
      <c r="K16" s="59">
        <v>2.9899999999999999E-2</v>
      </c>
      <c r="L16" s="56"/>
      <c r="M16" s="62">
        <v>0.34129999999999999</v>
      </c>
    </row>
    <row r="17" spans="4:13" ht="15" customHeight="1" x14ac:dyDescent="0.25">
      <c r="D17" s="57" t="s">
        <v>412</v>
      </c>
      <c r="E17" s="61">
        <v>5.9900000000000002E-2</v>
      </c>
      <c r="F17" s="61">
        <v>0.2036</v>
      </c>
      <c r="G17" s="61">
        <v>0.2455</v>
      </c>
      <c r="H17" s="61">
        <v>0.23350000000000001</v>
      </c>
      <c r="I17" s="61">
        <v>0.17960000000000001</v>
      </c>
      <c r="J17" s="61">
        <v>6.59E-2</v>
      </c>
      <c r="K17" s="61">
        <v>1.2E-2</v>
      </c>
      <c r="L17" s="56"/>
      <c r="M17" s="62">
        <v>0.25750000000000001</v>
      </c>
    </row>
    <row r="18" spans="4:13" ht="15" customHeight="1" thickBot="1" x14ac:dyDescent="0.3">
      <c r="D18" s="58" t="s">
        <v>382</v>
      </c>
      <c r="E18" s="60"/>
      <c r="F18" s="60">
        <v>3.5900000000000001E-2</v>
      </c>
      <c r="G18" s="60">
        <v>8.9800000000000005E-2</v>
      </c>
      <c r="H18" s="60">
        <v>0.16769999999999999</v>
      </c>
      <c r="I18" s="60">
        <v>0.37719999999999998</v>
      </c>
      <c r="J18" s="60">
        <v>0.2994</v>
      </c>
      <c r="K18" s="60">
        <v>2.9899999999999999E-2</v>
      </c>
      <c r="L18" s="56"/>
      <c r="M18" s="62">
        <v>0.70650000000000002</v>
      </c>
    </row>
    <row r="20" spans="4:13" ht="12.6" customHeight="1" x14ac:dyDescent="0.25">
      <c r="D20" s="249"/>
      <c r="E20" s="249"/>
      <c r="F20" s="249"/>
      <c r="G20" s="249"/>
      <c r="H20" s="249"/>
      <c r="I20" s="249"/>
      <c r="J20" s="249"/>
    </row>
    <row r="21" spans="4:13" ht="12.6" customHeight="1" x14ac:dyDescent="0.25">
      <c r="D21" s="249"/>
      <c r="E21" s="249"/>
      <c r="F21" s="249"/>
      <c r="G21" s="249"/>
      <c r="H21" s="249"/>
      <c r="I21" s="249"/>
      <c r="J21" s="249"/>
    </row>
    <row r="22" spans="4:13" ht="12.6" customHeight="1" x14ac:dyDescent="0.25">
      <c r="D22" s="249"/>
      <c r="E22" s="249"/>
      <c r="F22" s="249"/>
      <c r="G22" s="249"/>
      <c r="H22" s="249"/>
      <c r="I22" s="249"/>
      <c r="J22" s="249"/>
    </row>
    <row r="23" spans="4:13" ht="12.6" customHeight="1" x14ac:dyDescent="0.25">
      <c r="D23" s="249"/>
      <c r="E23" s="249"/>
      <c r="F23" s="249"/>
      <c r="G23" s="249"/>
      <c r="H23" s="249"/>
      <c r="I23" s="249"/>
      <c r="J23" s="249"/>
    </row>
    <row r="24" spans="4:13" ht="12.6" customHeight="1" x14ac:dyDescent="0.25">
      <c r="D24" s="249"/>
      <c r="E24" s="249"/>
      <c r="F24" s="249"/>
      <c r="G24" s="249"/>
      <c r="H24" s="249"/>
      <c r="I24" s="249"/>
      <c r="J24" s="249"/>
    </row>
    <row r="25" spans="4:13" ht="12.6" customHeight="1" x14ac:dyDescent="0.25">
      <c r="D25" s="249"/>
      <c r="E25" s="249"/>
      <c r="F25" s="249"/>
      <c r="G25" s="249"/>
      <c r="H25" s="249"/>
      <c r="I25" s="249"/>
      <c r="J25" s="249"/>
    </row>
    <row r="26" spans="4:13" ht="12.6" customHeight="1" x14ac:dyDescent="0.25">
      <c r="D26" s="249"/>
      <c r="E26" s="249"/>
      <c r="F26" s="249"/>
      <c r="G26" s="249"/>
      <c r="H26" s="249"/>
      <c r="I26" s="249"/>
      <c r="J26" s="249"/>
    </row>
    <row r="27" spans="4:13" ht="12.6" customHeight="1" x14ac:dyDescent="0.25">
      <c r="D27" s="249"/>
      <c r="E27" s="249"/>
      <c r="F27" s="249"/>
      <c r="G27" s="249"/>
      <c r="H27" s="249"/>
      <c r="I27" s="249"/>
      <c r="J27" s="249"/>
    </row>
    <row r="28" spans="4:13" ht="12.6" customHeight="1" x14ac:dyDescent="0.25">
      <c r="D28" s="249"/>
      <c r="E28" s="249"/>
      <c r="F28" s="249"/>
      <c r="G28" s="249"/>
      <c r="H28" s="249"/>
      <c r="I28" s="249"/>
      <c r="J28" s="249"/>
    </row>
    <row r="29" spans="4:13" ht="12.6" customHeight="1" x14ac:dyDescent="0.25">
      <c r="D29" s="249"/>
      <c r="E29" s="249"/>
      <c r="F29" s="249"/>
      <c r="G29" s="249"/>
      <c r="H29" s="249"/>
      <c r="I29" s="249"/>
      <c r="J29" s="249"/>
    </row>
    <row r="30" spans="4:13" x14ac:dyDescent="0.25">
      <c r="D30" s="249"/>
      <c r="E30" s="249"/>
      <c r="F30" s="249"/>
      <c r="G30" s="249"/>
      <c r="H30" s="249"/>
      <c r="I30" s="249"/>
      <c r="J30" s="249"/>
    </row>
    <row r="40" spans="2:4" ht="26.25" x14ac:dyDescent="0.25">
      <c r="B40" s="91" t="s">
        <v>413</v>
      </c>
    </row>
    <row r="46" spans="2:4" ht="14.25" x14ac:dyDescent="0.3">
      <c r="D46" s="89"/>
    </row>
  </sheetData>
  <sortState xmlns:xlrd2="http://schemas.microsoft.com/office/spreadsheetml/2017/richdata2" ref="D5:M17">
    <sortCondition descending="1" ref="M5:M17"/>
  </sortState>
  <mergeCells count="2">
    <mergeCell ref="D2:K2"/>
    <mergeCell ref="D20:J30"/>
  </mergeCells>
  <hyperlinks>
    <hyperlink ref="A1" location="ÍNDICE!A1" display="GRÁFICOS" xr:uid="{163B99A1-F2FF-4F81-8226-440F1E698B21}"/>
  </hyperlinks>
  <pageMargins left="0.7" right="0.7" top="0.75" bottom="0.75" header="0.3" footer="0.3"/>
  <pageSetup paperSize="9" orientation="portrait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0853F-9DAF-48BD-8D4D-86A3FD1B623A}">
  <sheetPr codeName="Hoja49"/>
  <dimension ref="A1:G24"/>
  <sheetViews>
    <sheetView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91.5703125" style="15" customWidth="1"/>
    <col min="3" max="3" width="11.5703125" style="15"/>
    <col min="4" max="4" width="75.7109375" style="15" bestFit="1" customWidth="1"/>
    <col min="5" max="5" width="15.7109375" style="15" customWidth="1"/>
    <col min="6" max="6" width="15.85546875" style="15" customWidth="1"/>
    <col min="7" max="16384" width="11.5703125" style="15"/>
  </cols>
  <sheetData>
    <row r="1" spans="1:7" x14ac:dyDescent="0.25">
      <c r="A1" s="25" t="s">
        <v>101</v>
      </c>
      <c r="B1" s="14"/>
      <c r="C1" s="14"/>
    </row>
    <row r="2" spans="1:7" ht="25.15" customHeight="1" x14ac:dyDescent="0.25">
      <c r="B2" s="21" t="s">
        <v>414</v>
      </c>
      <c r="D2" s="226"/>
      <c r="E2" s="226"/>
      <c r="F2" s="227"/>
      <c r="G2" s="227"/>
    </row>
    <row r="4" spans="1:7" x14ac:dyDescent="0.25">
      <c r="D4" s="16" t="s">
        <v>385</v>
      </c>
      <c r="E4" s="16" t="s">
        <v>386</v>
      </c>
      <c r="F4" s="17" t="s">
        <v>137</v>
      </c>
    </row>
    <row r="5" spans="1:7" x14ac:dyDescent="0.25">
      <c r="D5" s="19" t="s">
        <v>388</v>
      </c>
      <c r="E5" s="19">
        <v>62</v>
      </c>
      <c r="F5" s="85">
        <v>0.29665071770334928</v>
      </c>
    </row>
    <row r="6" spans="1:7" x14ac:dyDescent="0.25">
      <c r="D6" s="19" t="s">
        <v>389</v>
      </c>
      <c r="E6" s="19">
        <v>48</v>
      </c>
      <c r="F6" s="85">
        <v>0.22966507177033493</v>
      </c>
    </row>
    <row r="7" spans="1:7" x14ac:dyDescent="0.25">
      <c r="D7" s="19" t="s">
        <v>387</v>
      </c>
      <c r="E7" s="19">
        <v>45</v>
      </c>
      <c r="F7" s="85">
        <v>0.21531100478468901</v>
      </c>
    </row>
    <row r="8" spans="1:7" x14ac:dyDescent="0.25">
      <c r="D8" s="19" t="s">
        <v>391</v>
      </c>
      <c r="E8" s="19">
        <v>39</v>
      </c>
      <c r="F8" s="85">
        <v>0.18660287081339713</v>
      </c>
    </row>
    <row r="9" spans="1:7" x14ac:dyDescent="0.25">
      <c r="D9" s="19" t="s">
        <v>392</v>
      </c>
      <c r="E9" s="19">
        <v>6</v>
      </c>
      <c r="F9" s="85">
        <v>2.8708133971291867E-2</v>
      </c>
    </row>
    <row r="10" spans="1:7" x14ac:dyDescent="0.25">
      <c r="D10" s="19" t="s">
        <v>390</v>
      </c>
      <c r="E10" s="19">
        <v>6</v>
      </c>
      <c r="F10" s="90">
        <v>2.8708133971291867E-2</v>
      </c>
    </row>
    <row r="11" spans="1:7" ht="14.25" thickBot="1" x14ac:dyDescent="0.3">
      <c r="D11" s="20" t="s">
        <v>393</v>
      </c>
      <c r="E11" s="20">
        <v>3</v>
      </c>
      <c r="F11" s="86">
        <v>1.4354066985645933E-2</v>
      </c>
    </row>
    <row r="12" spans="1:7" x14ac:dyDescent="0.25">
      <c r="D12" s="19"/>
      <c r="E12" s="19"/>
      <c r="F12" s="22"/>
    </row>
    <row r="13" spans="1:7" ht="14.25" x14ac:dyDescent="0.3">
      <c r="D13" s="18"/>
      <c r="E13" s="18"/>
      <c r="F13" s="22"/>
    </row>
    <row r="14" spans="1:7" x14ac:dyDescent="0.25">
      <c r="D14" s="19"/>
      <c r="E14" s="19"/>
      <c r="F14" s="22"/>
    </row>
    <row r="15" spans="1:7" x14ac:dyDescent="0.25">
      <c r="D15" s="19"/>
      <c r="E15" s="19"/>
      <c r="F15" s="22"/>
    </row>
    <row r="16" spans="1:7" x14ac:dyDescent="0.25">
      <c r="D16" s="19"/>
      <c r="E16" s="19"/>
      <c r="F16" s="22"/>
    </row>
    <row r="17" spans="2:6" x14ac:dyDescent="0.25">
      <c r="D17" s="19"/>
      <c r="E17" s="19"/>
      <c r="F17" s="22"/>
    </row>
    <row r="18" spans="2:6" x14ac:dyDescent="0.25">
      <c r="D18" s="19"/>
      <c r="E18" s="19"/>
      <c r="F18" s="22"/>
    </row>
    <row r="19" spans="2:6" x14ac:dyDescent="0.25">
      <c r="D19" s="19"/>
      <c r="E19" s="19"/>
      <c r="F19" s="22"/>
    </row>
    <row r="20" spans="2:6" x14ac:dyDescent="0.25">
      <c r="D20" s="19"/>
      <c r="E20" s="19"/>
      <c r="F20" s="22"/>
    </row>
    <row r="24" spans="2:6" ht="27.75" customHeight="1" x14ac:dyDescent="0.25">
      <c r="B24" s="91" t="s">
        <v>415</v>
      </c>
    </row>
  </sheetData>
  <sortState xmlns:xlrd2="http://schemas.microsoft.com/office/spreadsheetml/2017/richdata2" ref="D5:F11">
    <sortCondition descending="1" ref="F5:F11"/>
  </sortState>
  <mergeCells count="1">
    <mergeCell ref="D2:G2"/>
  </mergeCells>
  <hyperlinks>
    <hyperlink ref="A1" location="ÍNDICE!A1" display="GRÁFICOS" xr:uid="{C9CCB406-BDB8-455E-9935-0829F43221D3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6736F-7A74-4B1A-BCB7-10D0B08F8278}">
  <sheetPr codeName="Hoja5"/>
  <dimension ref="A1:F30"/>
  <sheetViews>
    <sheetView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111" style="15" customWidth="1"/>
    <col min="3" max="3" width="11.5703125" style="15"/>
    <col min="4" max="4" width="50" style="15" customWidth="1"/>
    <col min="5" max="5" width="15.85546875" style="15" customWidth="1"/>
    <col min="6" max="16384" width="11.5703125" style="15"/>
  </cols>
  <sheetData>
    <row r="1" spans="1:6" x14ac:dyDescent="0.25">
      <c r="A1" s="25" t="s">
        <v>101</v>
      </c>
      <c r="B1" s="14"/>
      <c r="C1" s="14"/>
    </row>
    <row r="2" spans="1:6" ht="25.15" customHeight="1" x14ac:dyDescent="0.25">
      <c r="B2" s="21" t="s">
        <v>114</v>
      </c>
      <c r="D2" s="226"/>
      <c r="E2" s="227"/>
      <c r="F2" s="227"/>
    </row>
    <row r="4" spans="1:6" x14ac:dyDescent="0.25">
      <c r="D4" s="16" t="s">
        <v>115</v>
      </c>
      <c r="E4" s="17" t="s">
        <v>116</v>
      </c>
    </row>
    <row r="5" spans="1:6" x14ac:dyDescent="0.25">
      <c r="D5" s="19" t="s">
        <v>117</v>
      </c>
      <c r="E5" s="22">
        <v>830.05123516229457</v>
      </c>
    </row>
    <row r="6" spans="1:6" x14ac:dyDescent="0.25">
      <c r="D6" s="19" t="s">
        <v>118</v>
      </c>
      <c r="E6" s="22">
        <v>305.3492717483158</v>
      </c>
    </row>
    <row r="7" spans="1:6" x14ac:dyDescent="0.25">
      <c r="D7" s="19" t="s">
        <v>119</v>
      </c>
      <c r="E7" s="22">
        <v>289.16388588616815</v>
      </c>
    </row>
    <row r="8" spans="1:6" x14ac:dyDescent="0.25">
      <c r="D8" s="19" t="s">
        <v>120</v>
      </c>
      <c r="E8" s="22">
        <v>239.17381882635817</v>
      </c>
    </row>
    <row r="9" spans="1:6" x14ac:dyDescent="0.25">
      <c r="D9" s="19" t="s">
        <v>121</v>
      </c>
      <c r="E9" s="22">
        <v>230.27610053569353</v>
      </c>
    </row>
    <row r="10" spans="1:6" x14ac:dyDescent="0.25">
      <c r="D10" s="19" t="s">
        <v>122</v>
      </c>
      <c r="E10" s="22">
        <v>215.17431687385962</v>
      </c>
    </row>
    <row r="11" spans="1:6" x14ac:dyDescent="0.25">
      <c r="D11" s="19" t="s">
        <v>123</v>
      </c>
      <c r="E11" s="22">
        <v>132.04082408292095</v>
      </c>
    </row>
    <row r="12" spans="1:6" x14ac:dyDescent="0.25">
      <c r="D12" s="19" t="s">
        <v>124</v>
      </c>
      <c r="E12" s="22">
        <v>109.09107976284793</v>
      </c>
    </row>
    <row r="13" spans="1:6" x14ac:dyDescent="0.25">
      <c r="D13" s="19" t="s">
        <v>125</v>
      </c>
      <c r="E13" s="22">
        <v>96.468178139790211</v>
      </c>
    </row>
    <row r="14" spans="1:6" x14ac:dyDescent="0.25">
      <c r="D14" s="19" t="s">
        <v>126</v>
      </c>
      <c r="E14" s="22">
        <v>96.056290531510399</v>
      </c>
    </row>
    <row r="15" spans="1:6" x14ac:dyDescent="0.25">
      <c r="D15" s="19" t="s">
        <v>127</v>
      </c>
      <c r="E15" s="22">
        <v>92.9429816520543</v>
      </c>
    </row>
    <row r="16" spans="1:6" x14ac:dyDescent="0.25">
      <c r="D16" s="19" t="s">
        <v>128</v>
      </c>
      <c r="E16" s="22">
        <v>91.277338832630207</v>
      </c>
    </row>
    <row r="17" spans="2:5" x14ac:dyDescent="0.25">
      <c r="D17" s="19" t="s">
        <v>129</v>
      </c>
      <c r="E17" s="22">
        <v>62.963554679529871</v>
      </c>
    </row>
    <row r="18" spans="2:5" x14ac:dyDescent="0.25">
      <c r="D18" s="19" t="s">
        <v>130</v>
      </c>
      <c r="E18" s="22">
        <v>62.79133838759229</v>
      </c>
    </row>
    <row r="19" spans="2:5" x14ac:dyDescent="0.25">
      <c r="D19" s="19" t="s">
        <v>131</v>
      </c>
      <c r="E19" s="22">
        <v>27.646355582797661</v>
      </c>
    </row>
    <row r="20" spans="2:5" x14ac:dyDescent="0.25">
      <c r="D20" s="19" t="s">
        <v>132</v>
      </c>
      <c r="E20" s="22">
        <v>25.644837814793021</v>
      </c>
    </row>
    <row r="21" spans="2:5" x14ac:dyDescent="0.25">
      <c r="D21" s="19" t="s">
        <v>133</v>
      </c>
      <c r="E21" s="22">
        <v>25.58284170402521</v>
      </c>
    </row>
    <row r="22" spans="2:5" ht="14.25" thickBot="1" x14ac:dyDescent="0.3">
      <c r="D22" s="20" t="s">
        <v>134</v>
      </c>
      <c r="E22" s="23">
        <v>25.465633968045857</v>
      </c>
    </row>
    <row r="24" spans="2:5" ht="14.25" x14ac:dyDescent="0.3">
      <c r="D24" s="18"/>
    </row>
    <row r="30" spans="2:5" ht="14.25" x14ac:dyDescent="0.3">
      <c r="B30" s="18" t="s">
        <v>135</v>
      </c>
    </row>
  </sheetData>
  <sortState xmlns:xlrd2="http://schemas.microsoft.com/office/spreadsheetml/2017/richdata2" ref="D5:E22">
    <sortCondition descending="1" ref="E5:E22"/>
  </sortState>
  <mergeCells count="1">
    <mergeCell ref="D2:F2"/>
  </mergeCells>
  <hyperlinks>
    <hyperlink ref="A1" location="ÍNDICE!A1" display="GRÁFICOS" xr:uid="{15CA335B-3984-42DE-9559-51BD39613472}"/>
  </hyperlinks>
  <pageMargins left="0.7" right="0.7" top="0.75" bottom="0.75" header="0.3" footer="0.3"/>
  <pageSetup paperSize="9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2CE53-E6A3-4F27-96B7-7B14D3996025}">
  <sheetPr codeName="Hoja50"/>
  <dimension ref="A1:G24"/>
  <sheetViews>
    <sheetView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91.5703125" style="15" customWidth="1"/>
    <col min="3" max="3" width="11.5703125" style="15"/>
    <col min="4" max="4" width="83.85546875" style="15" bestFit="1" customWidth="1"/>
    <col min="5" max="5" width="15.7109375" style="15" customWidth="1"/>
    <col min="6" max="6" width="15.85546875" style="15" customWidth="1"/>
    <col min="7" max="16384" width="11.5703125" style="15"/>
  </cols>
  <sheetData>
    <row r="1" spans="1:7" x14ac:dyDescent="0.25">
      <c r="A1" s="25" t="s">
        <v>101</v>
      </c>
      <c r="B1" s="14"/>
      <c r="C1" s="14"/>
    </row>
    <row r="2" spans="1:7" ht="25.15" customHeight="1" x14ac:dyDescent="0.25">
      <c r="B2" s="21" t="s">
        <v>416</v>
      </c>
      <c r="D2" s="226"/>
      <c r="E2" s="226"/>
      <c r="F2" s="226"/>
      <c r="G2" s="226"/>
    </row>
    <row r="4" spans="1:7" x14ac:dyDescent="0.25">
      <c r="D4" s="16" t="s">
        <v>397</v>
      </c>
      <c r="E4" s="16" t="s">
        <v>386</v>
      </c>
      <c r="F4" s="17" t="s">
        <v>137</v>
      </c>
    </row>
    <row r="5" spans="1:7" x14ac:dyDescent="0.25">
      <c r="D5" s="19" t="s">
        <v>393</v>
      </c>
      <c r="E5" s="19">
        <v>99</v>
      </c>
      <c r="F5" s="85">
        <v>0.47368421052631576</v>
      </c>
    </row>
    <row r="6" spans="1:7" x14ac:dyDescent="0.25">
      <c r="D6" s="19" t="s">
        <v>399</v>
      </c>
      <c r="E6" s="19">
        <v>36</v>
      </c>
      <c r="F6" s="90">
        <v>0.17224880382775121</v>
      </c>
    </row>
    <row r="7" spans="1:7" x14ac:dyDescent="0.25">
      <c r="D7" s="19" t="s">
        <v>398</v>
      </c>
      <c r="E7" s="19">
        <v>35</v>
      </c>
      <c r="F7" s="85">
        <v>0.1674641148325359</v>
      </c>
    </row>
    <row r="8" spans="1:7" x14ac:dyDescent="0.25">
      <c r="D8" s="19" t="s">
        <v>392</v>
      </c>
      <c r="E8" s="19">
        <v>12</v>
      </c>
      <c r="F8" s="85">
        <v>5.7416267942583733E-2</v>
      </c>
    </row>
    <row r="9" spans="1:7" x14ac:dyDescent="0.25">
      <c r="D9" s="19" t="s">
        <v>400</v>
      </c>
      <c r="E9" s="19">
        <v>10</v>
      </c>
      <c r="F9" s="85">
        <v>4.784688995215311E-2</v>
      </c>
    </row>
    <row r="10" spans="1:7" x14ac:dyDescent="0.25">
      <c r="D10" s="19" t="s">
        <v>387</v>
      </c>
      <c r="E10" s="19">
        <v>9</v>
      </c>
      <c r="F10" s="85">
        <v>4.3062200956937802E-2</v>
      </c>
    </row>
    <row r="11" spans="1:7" ht="14.25" thickBot="1" x14ac:dyDescent="0.3">
      <c r="D11" s="20" t="s">
        <v>390</v>
      </c>
      <c r="E11" s="20">
        <v>8</v>
      </c>
      <c r="F11" s="86">
        <v>3.8277511961722487E-2</v>
      </c>
    </row>
    <row r="12" spans="1:7" x14ac:dyDescent="0.25">
      <c r="D12" s="19"/>
      <c r="E12" s="19"/>
      <c r="F12" s="22"/>
    </row>
    <row r="13" spans="1:7" ht="14.25" x14ac:dyDescent="0.3">
      <c r="D13" s="18"/>
      <c r="E13" s="18"/>
      <c r="F13" s="22"/>
    </row>
    <row r="14" spans="1:7" x14ac:dyDescent="0.25">
      <c r="D14" s="19"/>
      <c r="E14" s="19"/>
      <c r="F14" s="22"/>
    </row>
    <row r="15" spans="1:7" x14ac:dyDescent="0.25">
      <c r="D15" s="19"/>
      <c r="E15" s="19"/>
      <c r="F15" s="22"/>
    </row>
    <row r="16" spans="1:7" x14ac:dyDescent="0.25">
      <c r="D16" s="19"/>
      <c r="E16" s="19"/>
      <c r="F16" s="22"/>
    </row>
    <row r="17" spans="2:6" x14ac:dyDescent="0.25">
      <c r="D17" s="19"/>
      <c r="E17" s="19"/>
      <c r="F17" s="22"/>
    </row>
    <row r="18" spans="2:6" x14ac:dyDescent="0.25">
      <c r="D18" s="19"/>
      <c r="E18" s="19"/>
      <c r="F18" s="22"/>
    </row>
    <row r="19" spans="2:6" x14ac:dyDescent="0.25">
      <c r="D19" s="19"/>
      <c r="E19" s="19"/>
      <c r="F19" s="22"/>
    </row>
    <row r="20" spans="2:6" x14ac:dyDescent="0.25">
      <c r="D20" s="19"/>
      <c r="E20" s="19"/>
      <c r="F20" s="22"/>
    </row>
    <row r="24" spans="2:6" ht="30" customHeight="1" x14ac:dyDescent="0.25">
      <c r="B24" s="91" t="s">
        <v>417</v>
      </c>
    </row>
  </sheetData>
  <sortState xmlns:xlrd2="http://schemas.microsoft.com/office/spreadsheetml/2017/richdata2" ref="D5:F11">
    <sortCondition descending="1" ref="F5:F11"/>
  </sortState>
  <mergeCells count="1">
    <mergeCell ref="D2:G2"/>
  </mergeCells>
  <hyperlinks>
    <hyperlink ref="A1" location="ÍNDICE!A1" display="GRÁFICOS" xr:uid="{9746249C-DB25-4B6D-9434-A3679965FB37}"/>
  </hyperlinks>
  <pageMargins left="0.7" right="0.7" top="0.75" bottom="0.75" header="0.3" footer="0.3"/>
  <pageSetup paperSize="9"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5B018-C746-4762-841A-81C01284D45E}">
  <sheetPr codeName="Hoja51"/>
  <dimension ref="A1:L24"/>
  <sheetViews>
    <sheetView showGridLines="0" zoomScaleNormal="100" workbookViewId="0">
      <selection activeCell="C4" sqref="C4:M15"/>
    </sheetView>
  </sheetViews>
  <sheetFormatPr baseColWidth="10" defaultColWidth="11" defaultRowHeight="13.5" x14ac:dyDescent="0.25"/>
  <cols>
    <col min="1" max="1" width="11" style="52"/>
    <col min="2" max="2" width="107.5703125" style="52" customWidth="1"/>
    <col min="3" max="3" width="18" style="52" customWidth="1"/>
    <col min="4" max="4" width="127.28515625" style="52" bestFit="1" customWidth="1"/>
    <col min="5" max="10" width="9.7109375" style="52" customWidth="1"/>
    <col min="11" max="11" width="4" style="52" customWidth="1"/>
    <col min="12" max="14" width="11" style="52"/>
    <col min="15" max="15" width="2.85546875" style="52" customWidth="1"/>
    <col min="16" max="16384" width="11" style="52"/>
  </cols>
  <sheetData>
    <row r="1" spans="1:12" ht="15" customHeight="1" x14ac:dyDescent="0.25">
      <c r="A1" s="25" t="s">
        <v>101</v>
      </c>
      <c r="B1" s="51"/>
      <c r="C1" s="51"/>
    </row>
    <row r="2" spans="1:12" ht="32.25" customHeight="1" x14ac:dyDescent="0.25">
      <c r="B2" s="53" t="s">
        <v>418</v>
      </c>
      <c r="C2" s="54"/>
      <c r="D2" s="248"/>
      <c r="E2" s="248"/>
      <c r="F2" s="248"/>
      <c r="G2" s="248"/>
      <c r="H2" s="248"/>
      <c r="I2" s="248"/>
      <c r="J2" s="248"/>
    </row>
    <row r="4" spans="1:12" ht="27.6" customHeight="1" x14ac:dyDescent="0.25">
      <c r="D4" s="63"/>
      <c r="E4" s="63">
        <v>0</v>
      </c>
      <c r="F4" s="63">
        <v>1</v>
      </c>
      <c r="G4" s="63">
        <v>2</v>
      </c>
      <c r="H4" s="63">
        <v>3</v>
      </c>
      <c r="I4" s="63">
        <v>4</v>
      </c>
      <c r="J4" s="63">
        <v>5</v>
      </c>
    </row>
    <row r="5" spans="1:12" ht="15" customHeight="1" x14ac:dyDescent="0.25">
      <c r="D5" s="55" t="s">
        <v>419</v>
      </c>
      <c r="E5" s="61">
        <v>1.7999999999999999E-2</v>
      </c>
      <c r="F5" s="61">
        <v>2.4E-2</v>
      </c>
      <c r="G5" s="61">
        <v>5.9900000000000002E-2</v>
      </c>
      <c r="H5" s="61">
        <v>0.21560000000000001</v>
      </c>
      <c r="I5" s="61">
        <v>0.47310000000000002</v>
      </c>
      <c r="J5" s="61">
        <v>0.20960000000000001</v>
      </c>
      <c r="K5" s="56"/>
      <c r="L5" s="62"/>
    </row>
    <row r="6" spans="1:12" ht="15" customHeight="1" x14ac:dyDescent="0.25">
      <c r="D6" s="57" t="s">
        <v>420</v>
      </c>
      <c r="E6" s="61">
        <v>1.2E-2</v>
      </c>
      <c r="F6" s="61">
        <v>1.7999999999999999E-2</v>
      </c>
      <c r="G6" s="61">
        <v>0.1198</v>
      </c>
      <c r="H6" s="61">
        <v>0.28139999999999998</v>
      </c>
      <c r="I6" s="61">
        <v>0.42509999999999998</v>
      </c>
      <c r="J6" s="61">
        <v>0.14369999999999999</v>
      </c>
      <c r="K6" s="56"/>
      <c r="L6" s="62"/>
    </row>
    <row r="7" spans="1:12" ht="15" customHeight="1" x14ac:dyDescent="0.25">
      <c r="D7" s="57" t="s">
        <v>421</v>
      </c>
      <c r="E7" s="59">
        <v>1.7999999999999999E-2</v>
      </c>
      <c r="F7" s="59">
        <v>4.7899999999999998E-2</v>
      </c>
      <c r="G7" s="59">
        <v>8.3799999999999999E-2</v>
      </c>
      <c r="H7" s="59">
        <v>0.28139999999999998</v>
      </c>
      <c r="I7" s="59">
        <v>0.42509999999999998</v>
      </c>
      <c r="J7" s="59">
        <v>0.14369999999999999</v>
      </c>
      <c r="K7" s="56"/>
      <c r="L7" s="62"/>
    </row>
    <row r="8" spans="1:12" ht="15" customHeight="1" x14ac:dyDescent="0.25">
      <c r="D8" s="55" t="s">
        <v>422</v>
      </c>
      <c r="E8" s="59">
        <v>6.0000000000000001E-3</v>
      </c>
      <c r="F8" s="59">
        <v>5.9900000000000002E-2</v>
      </c>
      <c r="G8" s="59">
        <v>0.14369999999999999</v>
      </c>
      <c r="H8" s="59">
        <v>0.41320000000000001</v>
      </c>
      <c r="I8" s="59">
        <v>0.3054</v>
      </c>
      <c r="J8" s="59">
        <v>7.1900000000000006E-2</v>
      </c>
      <c r="K8" s="56"/>
      <c r="L8" s="62"/>
    </row>
    <row r="9" spans="1:12" ht="15" customHeight="1" thickBot="1" x14ac:dyDescent="0.3">
      <c r="D9" s="58" t="s">
        <v>423</v>
      </c>
      <c r="E9" s="60">
        <v>2.9899999999999999E-2</v>
      </c>
      <c r="F9" s="60">
        <v>3.5900000000000001E-2</v>
      </c>
      <c r="G9" s="60">
        <v>0.23350000000000001</v>
      </c>
      <c r="H9" s="60">
        <v>0.26950000000000002</v>
      </c>
      <c r="I9" s="60">
        <v>0.36530000000000001</v>
      </c>
      <c r="J9" s="60">
        <v>6.59E-2</v>
      </c>
      <c r="K9" s="56"/>
      <c r="L9" s="62"/>
    </row>
    <row r="11" spans="1:12" ht="12.6" customHeight="1" x14ac:dyDescent="0.25">
      <c r="D11" s="249"/>
      <c r="E11" s="249"/>
      <c r="F11" s="249"/>
      <c r="G11" s="249"/>
      <c r="H11" s="249"/>
      <c r="I11" s="249"/>
    </row>
    <row r="12" spans="1:12" x14ac:dyDescent="0.25">
      <c r="D12" s="249"/>
      <c r="E12" s="249"/>
      <c r="F12" s="249"/>
      <c r="G12" s="249"/>
      <c r="H12" s="249"/>
      <c r="I12" s="249"/>
    </row>
    <row r="13" spans="1:12" x14ac:dyDescent="0.25">
      <c r="D13" s="52" t="s">
        <v>422</v>
      </c>
    </row>
    <row r="14" spans="1:12" x14ac:dyDescent="0.25">
      <c r="D14" s="52" t="s">
        <v>421</v>
      </c>
    </row>
    <row r="15" spans="1:12" x14ac:dyDescent="0.25">
      <c r="D15" s="52" t="s">
        <v>420</v>
      </c>
    </row>
    <row r="16" spans="1:12" x14ac:dyDescent="0.25">
      <c r="D16" s="52" t="s">
        <v>423</v>
      </c>
    </row>
    <row r="17" spans="2:5" x14ac:dyDescent="0.25">
      <c r="D17" s="52" t="s">
        <v>424</v>
      </c>
    </row>
    <row r="20" spans="2:5" x14ac:dyDescent="0.25">
      <c r="E20" s="52">
        <v>2</v>
      </c>
    </row>
    <row r="21" spans="2:5" x14ac:dyDescent="0.25">
      <c r="E21" s="52">
        <v>3</v>
      </c>
    </row>
    <row r="22" spans="2:5" x14ac:dyDescent="0.25">
      <c r="E22" s="52">
        <v>1</v>
      </c>
    </row>
    <row r="23" spans="2:5" ht="26.25" x14ac:dyDescent="0.25">
      <c r="B23" s="91" t="s">
        <v>425</v>
      </c>
      <c r="E23" s="52">
        <v>4</v>
      </c>
    </row>
    <row r="24" spans="2:5" x14ac:dyDescent="0.25">
      <c r="E24" s="52">
        <v>5</v>
      </c>
    </row>
  </sheetData>
  <sortState xmlns:xlrd2="http://schemas.microsoft.com/office/spreadsheetml/2017/richdata2" ref="D4:J9">
    <sortCondition descending="1" ref="J5:J9"/>
  </sortState>
  <mergeCells count="2">
    <mergeCell ref="D2:J2"/>
    <mergeCell ref="D11:I12"/>
  </mergeCells>
  <hyperlinks>
    <hyperlink ref="A1" location="ÍNDICE!A1" display="GRÁFICOS" xr:uid="{71A3A194-9F08-4FC0-983E-D784F133DC25}"/>
  </hyperlinks>
  <pageMargins left="0.7" right="0.7" top="0.75" bottom="0.75" header="0.3" footer="0.3"/>
  <pageSetup paperSize="9" orientation="portrait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A27D4-48B4-467F-95FC-E33BE52CD518}">
  <sheetPr codeName="Hoja52"/>
  <dimension ref="A1:M45"/>
  <sheetViews>
    <sheetView showGridLines="0" zoomScale="90" zoomScaleNormal="90" workbookViewId="0">
      <selection activeCell="C4" sqref="C4:M15"/>
    </sheetView>
  </sheetViews>
  <sheetFormatPr baseColWidth="10" defaultColWidth="11" defaultRowHeight="13.5" x14ac:dyDescent="0.25"/>
  <cols>
    <col min="1" max="1" width="11" style="52"/>
    <col min="2" max="2" width="107.5703125" style="52" customWidth="1"/>
    <col min="3" max="3" width="18" style="52" customWidth="1"/>
    <col min="4" max="4" width="127.28515625" style="52" bestFit="1" customWidth="1"/>
    <col min="5" max="11" width="9.7109375" style="52" customWidth="1"/>
    <col min="12" max="12" width="4" style="52" customWidth="1"/>
    <col min="13" max="15" width="11" style="52"/>
    <col min="16" max="16" width="2.85546875" style="52" customWidth="1"/>
    <col min="17" max="16384" width="11" style="52"/>
  </cols>
  <sheetData>
    <row r="1" spans="1:13" ht="15" customHeight="1" x14ac:dyDescent="0.25">
      <c r="A1" s="25" t="s">
        <v>101</v>
      </c>
      <c r="B1" s="51"/>
      <c r="C1" s="51"/>
    </row>
    <row r="2" spans="1:13" ht="32.25" customHeight="1" x14ac:dyDescent="0.25">
      <c r="B2" s="53" t="s">
        <v>426</v>
      </c>
      <c r="C2" s="54"/>
      <c r="D2" s="248"/>
      <c r="E2" s="248"/>
      <c r="F2" s="248"/>
      <c r="G2" s="248"/>
      <c r="H2" s="248"/>
      <c r="I2" s="248"/>
      <c r="J2" s="248"/>
      <c r="K2" s="248"/>
    </row>
    <row r="4" spans="1:13" ht="27.6" customHeight="1" x14ac:dyDescent="0.25">
      <c r="D4" s="63"/>
      <c r="E4" s="63" t="s">
        <v>370</v>
      </c>
      <c r="F4" s="63">
        <v>0</v>
      </c>
      <c r="G4" s="63">
        <v>1</v>
      </c>
      <c r="H4" s="63">
        <v>2</v>
      </c>
      <c r="I4" s="63">
        <v>3</v>
      </c>
      <c r="J4" s="63">
        <v>4</v>
      </c>
      <c r="K4" s="63">
        <v>5</v>
      </c>
    </row>
    <row r="5" spans="1:13" ht="15" customHeight="1" x14ac:dyDescent="0.25">
      <c r="D5" s="55" t="s">
        <v>371</v>
      </c>
      <c r="E5" s="61">
        <v>1.2E-2</v>
      </c>
      <c r="F5" s="61">
        <v>4.19E-2</v>
      </c>
      <c r="G5" s="61">
        <v>8.9800000000000005E-2</v>
      </c>
      <c r="H5" s="61">
        <v>0.16170000000000001</v>
      </c>
      <c r="I5" s="61">
        <v>0.23350000000000001</v>
      </c>
      <c r="J5" s="61">
        <v>0.31140000000000001</v>
      </c>
      <c r="K5" s="61">
        <v>0.1497</v>
      </c>
      <c r="L5" s="56"/>
      <c r="M5" s="62">
        <v>0.69460000000000011</v>
      </c>
    </row>
    <row r="6" spans="1:13" ht="15" customHeight="1" x14ac:dyDescent="0.25">
      <c r="D6" s="55" t="s">
        <v>372</v>
      </c>
      <c r="E6" s="59">
        <v>1.2E-2</v>
      </c>
      <c r="F6" s="59">
        <v>5.3900000000000003E-2</v>
      </c>
      <c r="G6" s="59">
        <v>0.13170000000000001</v>
      </c>
      <c r="H6" s="59">
        <v>0.16170000000000001</v>
      </c>
      <c r="I6" s="59">
        <v>0.2515</v>
      </c>
      <c r="J6" s="59">
        <v>0.2994</v>
      </c>
      <c r="K6" s="59">
        <v>8.9800000000000005E-2</v>
      </c>
      <c r="L6" s="56"/>
      <c r="M6" s="62">
        <v>0.64069999999999994</v>
      </c>
    </row>
    <row r="7" spans="1:13" ht="15" customHeight="1" x14ac:dyDescent="0.25">
      <c r="D7" s="55" t="s">
        <v>374</v>
      </c>
      <c r="E7" s="61">
        <v>1.2E-2</v>
      </c>
      <c r="F7" s="61">
        <v>7.1900000000000006E-2</v>
      </c>
      <c r="G7" s="61">
        <v>0.13170000000000001</v>
      </c>
      <c r="H7" s="61">
        <v>0.17369999999999999</v>
      </c>
      <c r="I7" s="61">
        <v>0.28739999999999999</v>
      </c>
      <c r="J7" s="61">
        <v>0.2455</v>
      </c>
      <c r="K7" s="61">
        <v>7.7799999999999994E-2</v>
      </c>
      <c r="L7" s="56"/>
      <c r="M7" s="62">
        <v>0.61069999999999991</v>
      </c>
    </row>
    <row r="8" spans="1:13" ht="15" customHeight="1" x14ac:dyDescent="0.25">
      <c r="D8" s="55" t="s">
        <v>373</v>
      </c>
      <c r="E8" s="61">
        <v>1.7999999999999999E-2</v>
      </c>
      <c r="F8" s="61">
        <v>4.19E-2</v>
      </c>
      <c r="G8" s="61">
        <v>0.1018</v>
      </c>
      <c r="H8" s="61">
        <v>0.2515</v>
      </c>
      <c r="I8" s="61">
        <v>0.2455</v>
      </c>
      <c r="J8" s="61">
        <v>0.28139999999999998</v>
      </c>
      <c r="K8" s="61">
        <v>5.9900000000000002E-2</v>
      </c>
      <c r="L8" s="56"/>
      <c r="M8" s="62">
        <v>0.58679999999999988</v>
      </c>
    </row>
    <row r="9" spans="1:13" ht="15" customHeight="1" x14ac:dyDescent="0.25">
      <c r="D9" s="57" t="s">
        <v>376</v>
      </c>
      <c r="E9" s="59">
        <v>0.13769999999999999</v>
      </c>
      <c r="F9" s="59">
        <v>1.2E-2</v>
      </c>
      <c r="G9" s="59">
        <v>7.7799999999999994E-2</v>
      </c>
      <c r="H9" s="59">
        <v>0.19159999999999999</v>
      </c>
      <c r="I9" s="59">
        <v>0.23949999999999999</v>
      </c>
      <c r="J9" s="59">
        <v>0.26950000000000002</v>
      </c>
      <c r="K9" s="59">
        <v>7.1900000000000006E-2</v>
      </c>
      <c r="L9" s="56"/>
      <c r="M9" s="62">
        <v>0.58089999999999997</v>
      </c>
    </row>
    <row r="10" spans="1:13" ht="15" customHeight="1" x14ac:dyDescent="0.25">
      <c r="D10" s="55" t="s">
        <v>377</v>
      </c>
      <c r="E10" s="59">
        <v>0.15570000000000001</v>
      </c>
      <c r="F10" s="59">
        <v>2.4E-2</v>
      </c>
      <c r="G10" s="59">
        <v>0.10780000000000001</v>
      </c>
      <c r="H10" s="59">
        <v>0.16170000000000001</v>
      </c>
      <c r="I10" s="59">
        <v>0.29339999999999999</v>
      </c>
      <c r="J10" s="59">
        <v>0.2036</v>
      </c>
      <c r="K10" s="59">
        <v>5.3900000000000003E-2</v>
      </c>
      <c r="L10" s="56"/>
      <c r="M10" s="62">
        <v>0.55089999999999995</v>
      </c>
    </row>
    <row r="11" spans="1:13" ht="15" customHeight="1" x14ac:dyDescent="0.25">
      <c r="D11" s="57" t="s">
        <v>381</v>
      </c>
      <c r="E11" s="59">
        <v>0.1138</v>
      </c>
      <c r="F11" s="59">
        <v>7.7799999999999994E-2</v>
      </c>
      <c r="G11" s="59">
        <v>0.17369999999999999</v>
      </c>
      <c r="H11" s="59">
        <v>0.17960000000000001</v>
      </c>
      <c r="I11" s="59">
        <v>0.23350000000000001</v>
      </c>
      <c r="J11" s="59">
        <v>0.18559999999999999</v>
      </c>
      <c r="K11" s="59">
        <v>3.5900000000000001E-2</v>
      </c>
      <c r="L11" s="56"/>
      <c r="M11" s="62">
        <v>0.45500000000000002</v>
      </c>
    </row>
    <row r="12" spans="1:13" ht="15" customHeight="1" x14ac:dyDescent="0.25">
      <c r="D12" s="55" t="s">
        <v>379</v>
      </c>
      <c r="E12" s="59">
        <v>8.3799999999999999E-2</v>
      </c>
      <c r="F12" s="59">
        <v>0.13170000000000001</v>
      </c>
      <c r="G12" s="59">
        <v>0.13769999999999999</v>
      </c>
      <c r="H12" s="59">
        <v>0.22159999999999999</v>
      </c>
      <c r="I12" s="59">
        <v>0.20960000000000001</v>
      </c>
      <c r="J12" s="59">
        <v>0.16769999999999999</v>
      </c>
      <c r="K12" s="59">
        <v>4.7899999999999998E-2</v>
      </c>
      <c r="L12" s="56"/>
      <c r="M12" s="62">
        <v>0.42519999999999997</v>
      </c>
    </row>
    <row r="13" spans="1:13" ht="15" customHeight="1" x14ac:dyDescent="0.25">
      <c r="D13" s="55" t="s">
        <v>375</v>
      </c>
      <c r="E13" s="59">
        <v>2.4E-2</v>
      </c>
      <c r="F13" s="59">
        <v>0.1138</v>
      </c>
      <c r="G13" s="59">
        <v>0.1976</v>
      </c>
      <c r="H13" s="59">
        <v>0.2455</v>
      </c>
      <c r="I13" s="59">
        <v>0.23350000000000001</v>
      </c>
      <c r="J13" s="59">
        <v>0.14369999999999999</v>
      </c>
      <c r="K13" s="59">
        <v>4.19E-2</v>
      </c>
      <c r="L13" s="56"/>
      <c r="M13" s="62">
        <v>0.41909999999999997</v>
      </c>
    </row>
    <row r="14" spans="1:13" ht="15" customHeight="1" x14ac:dyDescent="0.25">
      <c r="D14" s="55" t="s">
        <v>378</v>
      </c>
      <c r="E14" s="61">
        <v>5.9900000000000002E-2</v>
      </c>
      <c r="F14" s="61">
        <v>0.1018</v>
      </c>
      <c r="G14" s="61">
        <v>0.29339999999999999</v>
      </c>
      <c r="H14" s="61">
        <v>0.2036</v>
      </c>
      <c r="I14" s="61">
        <v>0.1976</v>
      </c>
      <c r="J14" s="61">
        <v>0.13170000000000001</v>
      </c>
      <c r="K14" s="61">
        <v>1.2E-2</v>
      </c>
      <c r="L14" s="56"/>
      <c r="M14" s="62">
        <v>0.34130000000000005</v>
      </c>
    </row>
    <row r="15" spans="1:13" ht="15" customHeight="1" x14ac:dyDescent="0.25">
      <c r="D15" s="55" t="s">
        <v>380</v>
      </c>
      <c r="E15" s="59">
        <v>8.9800000000000005E-2</v>
      </c>
      <c r="F15" s="59">
        <v>0.15570000000000001</v>
      </c>
      <c r="G15" s="59">
        <v>0.23350000000000001</v>
      </c>
      <c r="H15" s="59">
        <v>0.2455</v>
      </c>
      <c r="I15" s="59">
        <v>0.17369999999999999</v>
      </c>
      <c r="J15" s="59">
        <v>0.1018</v>
      </c>
      <c r="K15" s="59">
        <v>0</v>
      </c>
      <c r="L15" s="56"/>
      <c r="M15" s="62">
        <v>0.27549999999999997</v>
      </c>
    </row>
    <row r="16" spans="1:13" ht="15" customHeight="1" x14ac:dyDescent="0.25">
      <c r="D16" s="55" t="s">
        <v>412</v>
      </c>
      <c r="E16" s="59">
        <v>0.16769999999999999</v>
      </c>
      <c r="F16" s="59">
        <v>0.19159999999999999</v>
      </c>
      <c r="G16" s="59">
        <v>0.23949999999999999</v>
      </c>
      <c r="H16" s="59">
        <v>0.22159999999999999</v>
      </c>
      <c r="I16" s="59">
        <v>9.5799999999999996E-2</v>
      </c>
      <c r="J16" s="59">
        <v>7.1900000000000006E-2</v>
      </c>
      <c r="K16" s="59">
        <v>1.2E-2</v>
      </c>
      <c r="L16" s="56"/>
      <c r="M16" s="62">
        <v>0.17970000000000003</v>
      </c>
    </row>
    <row r="17" spans="4:13" ht="15" customHeight="1" thickBot="1" x14ac:dyDescent="0.3">
      <c r="D17" s="58" t="s">
        <v>382</v>
      </c>
      <c r="E17" s="60"/>
      <c r="F17" s="60">
        <v>2.4500000000000001E-2</v>
      </c>
      <c r="G17" s="60">
        <v>0.1288</v>
      </c>
      <c r="H17" s="60">
        <v>0.25769999999999998</v>
      </c>
      <c r="I17" s="60">
        <v>0.36809999999999998</v>
      </c>
      <c r="J17" s="60">
        <v>0.20860000000000001</v>
      </c>
      <c r="K17" s="60">
        <v>1.23E-2</v>
      </c>
      <c r="L17" s="56"/>
      <c r="M17" s="62">
        <v>0.58899999999999997</v>
      </c>
    </row>
    <row r="19" spans="4:13" ht="12.6" customHeight="1" x14ac:dyDescent="0.3">
      <c r="D19" s="91"/>
      <c r="F19" s="91"/>
      <c r="G19" s="91"/>
      <c r="H19" s="91"/>
      <c r="I19" s="91"/>
      <c r="J19" s="91"/>
    </row>
    <row r="20" spans="4:13" ht="12.6" customHeight="1" x14ac:dyDescent="0.3">
      <c r="D20" s="91"/>
      <c r="F20" s="91"/>
      <c r="G20" s="91"/>
      <c r="H20" s="91"/>
      <c r="I20" s="91"/>
      <c r="J20" s="91"/>
    </row>
    <row r="21" spans="4:13" ht="12.6" customHeight="1" x14ac:dyDescent="0.3">
      <c r="D21" s="91"/>
      <c r="F21" s="91"/>
      <c r="G21" s="91"/>
      <c r="H21" s="91"/>
      <c r="I21" s="91"/>
      <c r="J21" s="91"/>
    </row>
    <row r="22" spans="4:13" ht="12.6" customHeight="1" x14ac:dyDescent="0.3">
      <c r="D22" s="91"/>
      <c r="F22" s="91"/>
      <c r="G22" s="91"/>
      <c r="H22" s="91"/>
      <c r="I22" s="91"/>
      <c r="J22" s="91"/>
    </row>
    <row r="23" spans="4:13" ht="12.6" customHeight="1" x14ac:dyDescent="0.3">
      <c r="D23" s="91"/>
      <c r="F23" s="91"/>
      <c r="G23" s="91"/>
      <c r="H23" s="91"/>
      <c r="I23" s="91"/>
      <c r="J23" s="91"/>
    </row>
    <row r="24" spans="4:13" ht="12.6" customHeight="1" x14ac:dyDescent="0.3">
      <c r="D24" s="91"/>
      <c r="F24" s="91"/>
      <c r="G24" s="91"/>
      <c r="H24" s="91"/>
      <c r="I24" s="91"/>
      <c r="J24" s="91"/>
    </row>
    <row r="25" spans="4:13" ht="12.6" customHeight="1" x14ac:dyDescent="0.3">
      <c r="D25" s="91"/>
      <c r="F25" s="91"/>
      <c r="G25" s="91"/>
      <c r="H25" s="91"/>
      <c r="I25" s="91"/>
      <c r="J25" s="91"/>
    </row>
    <row r="26" spans="4:13" ht="12.6" customHeight="1" x14ac:dyDescent="0.3">
      <c r="D26" s="91"/>
      <c r="F26" s="91"/>
      <c r="G26" s="91"/>
      <c r="H26" s="91"/>
      <c r="I26" s="91"/>
      <c r="J26" s="91"/>
    </row>
    <row r="27" spans="4:13" ht="12.6" customHeight="1" x14ac:dyDescent="0.3">
      <c r="D27" s="91"/>
      <c r="F27" s="91"/>
      <c r="G27" s="91"/>
      <c r="H27" s="91"/>
      <c r="I27" s="91"/>
      <c r="J27" s="91"/>
    </row>
    <row r="28" spans="4:13" ht="12.6" customHeight="1" x14ac:dyDescent="0.3">
      <c r="D28" s="91"/>
      <c r="F28" s="91"/>
      <c r="G28" s="91"/>
      <c r="H28" s="91"/>
      <c r="I28" s="91"/>
      <c r="J28" s="91"/>
    </row>
    <row r="29" spans="4:13" ht="13.5" customHeight="1" x14ac:dyDescent="0.3">
      <c r="D29" s="91"/>
      <c r="F29" s="91"/>
      <c r="G29" s="91"/>
      <c r="H29" s="91"/>
      <c r="I29" s="91"/>
      <c r="J29" s="91"/>
    </row>
    <row r="31" spans="4:13" ht="14.25" x14ac:dyDescent="0.3">
      <c r="D31" s="87"/>
    </row>
    <row r="39" spans="2:4" ht="41.25" x14ac:dyDescent="0.25">
      <c r="B39" s="132" t="s">
        <v>427</v>
      </c>
    </row>
    <row r="45" spans="2:4" ht="14.25" x14ac:dyDescent="0.3">
      <c r="D45" s="89"/>
    </row>
  </sheetData>
  <sortState xmlns:xlrd2="http://schemas.microsoft.com/office/spreadsheetml/2017/richdata2" ref="D5:M16">
    <sortCondition descending="1" ref="M5:M16"/>
  </sortState>
  <mergeCells count="1">
    <mergeCell ref="D2:K2"/>
  </mergeCells>
  <hyperlinks>
    <hyperlink ref="A1" location="ÍNDICE!A1" display="GRÁFICOS" xr:uid="{76A127D3-E87C-42F3-9798-5645C48F0BA6}"/>
  </hyperlinks>
  <pageMargins left="0.7" right="0.7" top="0.75" bottom="0.75" header="0.3" footer="0.3"/>
  <pageSetup paperSize="9" orientation="portrait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931BB-FBB3-41C0-807B-DAB0311AAFD1}">
  <sheetPr codeName="Hoja53"/>
  <dimension ref="A1:G25"/>
  <sheetViews>
    <sheetView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91.5703125" style="15" customWidth="1"/>
    <col min="3" max="3" width="11.5703125" style="15"/>
    <col min="4" max="4" width="75.7109375" style="15" bestFit="1" customWidth="1"/>
    <col min="5" max="5" width="15.7109375" style="15" customWidth="1"/>
    <col min="6" max="6" width="15.85546875" style="15" customWidth="1"/>
    <col min="7" max="16384" width="11.5703125" style="15"/>
  </cols>
  <sheetData>
    <row r="1" spans="1:7" x14ac:dyDescent="0.25">
      <c r="A1" s="25" t="s">
        <v>101</v>
      </c>
      <c r="B1" s="14"/>
      <c r="C1" s="14"/>
    </row>
    <row r="2" spans="1:7" ht="25.15" customHeight="1" x14ac:dyDescent="0.25">
      <c r="B2" s="21" t="s">
        <v>428</v>
      </c>
      <c r="D2" s="226"/>
      <c r="E2" s="226"/>
      <c r="F2" s="227"/>
      <c r="G2" s="227"/>
    </row>
    <row r="4" spans="1:7" x14ac:dyDescent="0.25">
      <c r="D4" s="16" t="s">
        <v>385</v>
      </c>
      <c r="E4" s="16" t="s">
        <v>386</v>
      </c>
      <c r="F4" s="17" t="s">
        <v>137</v>
      </c>
    </row>
    <row r="5" spans="1:7" x14ac:dyDescent="0.25">
      <c r="D5" s="19" t="s">
        <v>387</v>
      </c>
      <c r="E5" s="92">
        <v>47</v>
      </c>
      <c r="F5" s="85">
        <v>0.26857142857142857</v>
      </c>
    </row>
    <row r="6" spans="1:7" x14ac:dyDescent="0.25">
      <c r="D6" s="19" t="s">
        <v>388</v>
      </c>
      <c r="E6" s="92">
        <v>42</v>
      </c>
      <c r="F6" s="85">
        <v>0.24</v>
      </c>
    </row>
    <row r="7" spans="1:7" x14ac:dyDescent="0.25">
      <c r="D7" s="19" t="s">
        <v>389</v>
      </c>
      <c r="E7" s="92">
        <v>38</v>
      </c>
      <c r="F7" s="90">
        <v>0.21714285714285714</v>
      </c>
    </row>
    <row r="8" spans="1:7" x14ac:dyDescent="0.25">
      <c r="D8" s="19" t="s">
        <v>391</v>
      </c>
      <c r="E8" s="92">
        <v>16</v>
      </c>
      <c r="F8" s="85">
        <v>9.1428571428571428E-2</v>
      </c>
    </row>
    <row r="9" spans="1:7" x14ac:dyDescent="0.25">
      <c r="D9" s="19" t="s">
        <v>390</v>
      </c>
      <c r="E9" s="92">
        <v>13</v>
      </c>
      <c r="F9" s="90">
        <v>7.4285714285714288E-2</v>
      </c>
    </row>
    <row r="10" spans="1:7" x14ac:dyDescent="0.25">
      <c r="D10" s="19" t="s">
        <v>393</v>
      </c>
      <c r="E10" s="92">
        <v>8</v>
      </c>
      <c r="F10" s="85">
        <v>4.5714285714285714E-2</v>
      </c>
    </row>
    <row r="11" spans="1:7" x14ac:dyDescent="0.25">
      <c r="D11" s="19" t="s">
        <v>392</v>
      </c>
      <c r="E11" s="92">
        <v>7</v>
      </c>
      <c r="F11" s="85">
        <v>0.04</v>
      </c>
    </row>
    <row r="12" spans="1:7" ht="14.25" thickBot="1" x14ac:dyDescent="0.3">
      <c r="D12" s="20" t="s">
        <v>394</v>
      </c>
      <c r="E12" s="93">
        <v>4</v>
      </c>
      <c r="F12" s="86">
        <v>2.2857142857142857E-2</v>
      </c>
    </row>
    <row r="13" spans="1:7" x14ac:dyDescent="0.25">
      <c r="D13" s="19"/>
      <c r="E13" s="19"/>
      <c r="F13" s="22"/>
    </row>
    <row r="14" spans="1:7" ht="14.25" x14ac:dyDescent="0.3">
      <c r="D14" s="18"/>
      <c r="E14" s="18"/>
      <c r="F14" s="22"/>
    </row>
    <row r="15" spans="1:7" x14ac:dyDescent="0.25">
      <c r="D15" s="19"/>
      <c r="E15" s="19"/>
      <c r="F15" s="22"/>
    </row>
    <row r="16" spans="1:7" x14ac:dyDescent="0.25">
      <c r="D16" s="19"/>
      <c r="E16" s="19"/>
      <c r="F16" s="22"/>
    </row>
    <row r="17" spans="2:6" x14ac:dyDescent="0.25">
      <c r="D17" s="19"/>
      <c r="E17" s="19"/>
      <c r="F17" s="22"/>
    </row>
    <row r="18" spans="2:6" x14ac:dyDescent="0.25">
      <c r="D18" s="19"/>
      <c r="E18" s="19"/>
      <c r="F18" s="22"/>
    </row>
    <row r="19" spans="2:6" x14ac:dyDescent="0.25">
      <c r="D19" s="19"/>
      <c r="E19" s="19"/>
      <c r="F19" s="22"/>
    </row>
    <row r="20" spans="2:6" x14ac:dyDescent="0.25">
      <c r="D20" s="19"/>
      <c r="E20" s="19"/>
      <c r="F20" s="22"/>
    </row>
    <row r="21" spans="2:6" x14ac:dyDescent="0.25">
      <c r="D21" s="19"/>
      <c r="E21" s="19"/>
      <c r="F21" s="22"/>
    </row>
    <row r="25" spans="2:6" ht="27.75" customHeight="1" x14ac:dyDescent="0.25">
      <c r="B25" s="132" t="s">
        <v>429</v>
      </c>
    </row>
  </sheetData>
  <sortState xmlns:xlrd2="http://schemas.microsoft.com/office/spreadsheetml/2017/richdata2" ref="D5:F12">
    <sortCondition descending="1" ref="F5:F12"/>
  </sortState>
  <mergeCells count="1">
    <mergeCell ref="D2:G2"/>
  </mergeCells>
  <hyperlinks>
    <hyperlink ref="A1" location="ÍNDICE!A1" display="GRÁFICOS" xr:uid="{9FC41537-D8D1-40EA-8F04-5D03FC198876}"/>
  </hyperlinks>
  <pageMargins left="0.7" right="0.7" top="0.75" bottom="0.75" header="0.3" footer="0.3"/>
  <pageSetup paperSize="9" orientation="portrait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9AF49-DEFB-4524-8201-C7E7A903F9CA}">
  <sheetPr codeName="Hoja54"/>
  <dimension ref="A1:G24"/>
  <sheetViews>
    <sheetView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91.5703125" style="15" customWidth="1"/>
    <col min="3" max="3" width="11.5703125" style="15"/>
    <col min="4" max="4" width="83.85546875" style="15" bestFit="1" customWidth="1"/>
    <col min="5" max="5" width="15.7109375" style="15" customWidth="1"/>
    <col min="6" max="6" width="15.85546875" style="15" customWidth="1"/>
    <col min="7" max="16384" width="11.5703125" style="15"/>
  </cols>
  <sheetData>
    <row r="1" spans="1:7" x14ac:dyDescent="0.25">
      <c r="A1" s="25" t="s">
        <v>101</v>
      </c>
      <c r="B1" s="14"/>
      <c r="C1" s="14"/>
    </row>
    <row r="2" spans="1:7" ht="25.15" customHeight="1" x14ac:dyDescent="0.25">
      <c r="B2" s="21" t="s">
        <v>430</v>
      </c>
      <c r="D2" s="226"/>
      <c r="E2" s="226"/>
      <c r="F2" s="226"/>
      <c r="G2" s="226"/>
    </row>
    <row r="4" spans="1:7" x14ac:dyDescent="0.25">
      <c r="D4" s="16" t="s">
        <v>397</v>
      </c>
      <c r="E4" s="16" t="s">
        <v>386</v>
      </c>
      <c r="F4" s="17" t="s">
        <v>137</v>
      </c>
    </row>
    <row r="5" spans="1:7" x14ac:dyDescent="0.25">
      <c r="D5" s="19" t="s">
        <v>393</v>
      </c>
      <c r="E5" s="92">
        <v>84</v>
      </c>
      <c r="F5" s="85">
        <v>0.49411764705882355</v>
      </c>
    </row>
    <row r="6" spans="1:7" x14ac:dyDescent="0.25">
      <c r="D6" s="19" t="s">
        <v>398</v>
      </c>
      <c r="E6" s="92">
        <v>33</v>
      </c>
      <c r="F6" s="85">
        <v>0.19411764705882353</v>
      </c>
    </row>
    <row r="7" spans="1:7" x14ac:dyDescent="0.25">
      <c r="D7" s="19" t="s">
        <v>399</v>
      </c>
      <c r="E7" s="92">
        <v>31</v>
      </c>
      <c r="F7" s="90">
        <v>0.18235294117647058</v>
      </c>
    </row>
    <row r="8" spans="1:7" x14ac:dyDescent="0.25">
      <c r="D8" s="19" t="s">
        <v>400</v>
      </c>
      <c r="E8" s="92">
        <v>8</v>
      </c>
      <c r="F8" s="85">
        <v>4.7058823529411764E-2</v>
      </c>
    </row>
    <row r="9" spans="1:7" x14ac:dyDescent="0.25">
      <c r="D9" s="19" t="s">
        <v>387</v>
      </c>
      <c r="E9" s="92">
        <v>6</v>
      </c>
      <c r="F9" s="90">
        <v>3.5294117647058823E-2</v>
      </c>
    </row>
    <row r="10" spans="1:7" x14ac:dyDescent="0.25">
      <c r="D10" s="19" t="s">
        <v>392</v>
      </c>
      <c r="E10" s="92">
        <v>6</v>
      </c>
      <c r="F10" s="85">
        <v>3.5294117647058823E-2</v>
      </c>
    </row>
    <row r="11" spans="1:7" ht="14.25" thickBot="1" x14ac:dyDescent="0.3">
      <c r="D11" s="20" t="s">
        <v>390</v>
      </c>
      <c r="E11" s="93">
        <v>2</v>
      </c>
      <c r="F11" s="86">
        <v>1.1764705882352941E-2</v>
      </c>
    </row>
    <row r="12" spans="1:7" x14ac:dyDescent="0.25">
      <c r="D12" s="19"/>
      <c r="E12" s="19"/>
      <c r="F12" s="22"/>
    </row>
    <row r="13" spans="1:7" ht="14.25" x14ac:dyDescent="0.3">
      <c r="D13" s="18"/>
      <c r="E13" s="18"/>
      <c r="F13" s="22"/>
    </row>
    <row r="14" spans="1:7" x14ac:dyDescent="0.25">
      <c r="D14" s="19"/>
      <c r="E14" s="19"/>
      <c r="F14" s="22"/>
    </row>
    <row r="15" spans="1:7" x14ac:dyDescent="0.25">
      <c r="D15" s="19"/>
      <c r="E15" s="19"/>
      <c r="F15" s="22"/>
    </row>
    <row r="16" spans="1:7" x14ac:dyDescent="0.25">
      <c r="D16" s="19"/>
      <c r="E16" s="19"/>
      <c r="F16" s="22"/>
    </row>
    <row r="17" spans="2:6" x14ac:dyDescent="0.25">
      <c r="D17" s="19"/>
      <c r="E17" s="19"/>
      <c r="F17" s="22"/>
    </row>
    <row r="18" spans="2:6" x14ac:dyDescent="0.25">
      <c r="D18" s="19"/>
      <c r="E18" s="19"/>
      <c r="F18" s="22"/>
    </row>
    <row r="19" spans="2:6" x14ac:dyDescent="0.25">
      <c r="D19" s="19"/>
      <c r="E19" s="19"/>
      <c r="F19" s="22"/>
    </row>
    <row r="20" spans="2:6" x14ac:dyDescent="0.25">
      <c r="D20" s="19"/>
      <c r="E20" s="19"/>
      <c r="F20" s="22"/>
    </row>
    <row r="24" spans="2:6" ht="30" customHeight="1" x14ac:dyDescent="0.25">
      <c r="B24" s="132" t="s">
        <v>431</v>
      </c>
    </row>
  </sheetData>
  <sortState xmlns:xlrd2="http://schemas.microsoft.com/office/spreadsheetml/2017/richdata2" ref="D5:F11">
    <sortCondition descending="1" ref="F5:F11"/>
  </sortState>
  <mergeCells count="1">
    <mergeCell ref="D2:G2"/>
  </mergeCells>
  <hyperlinks>
    <hyperlink ref="A1" location="ÍNDICE!A1" display="GRÁFICOS" xr:uid="{4EA02701-04CF-4B62-BD52-08BDF6CB81BB}"/>
  </hyperlinks>
  <pageMargins left="0.7" right="0.7" top="0.75" bottom="0.75" header="0.3" footer="0.3"/>
  <pageSetup paperSize="9" orientation="portrait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FECDC-88C9-4732-B134-9556B9184581}">
  <sheetPr codeName="Hoja55"/>
  <dimension ref="A1:L23"/>
  <sheetViews>
    <sheetView showGridLines="0" zoomScale="90" zoomScaleNormal="90" workbookViewId="0">
      <selection activeCell="C4" sqref="C4:M15"/>
    </sheetView>
  </sheetViews>
  <sheetFormatPr baseColWidth="10" defaultColWidth="11" defaultRowHeight="13.5" x14ac:dyDescent="0.25"/>
  <cols>
    <col min="1" max="1" width="11" style="52"/>
    <col min="2" max="2" width="107.5703125" style="52" customWidth="1"/>
    <col min="3" max="3" width="18" style="52" customWidth="1"/>
    <col min="4" max="4" width="127.28515625" style="52" bestFit="1" customWidth="1"/>
    <col min="5" max="10" width="9.7109375" style="52" customWidth="1"/>
    <col min="11" max="11" width="4" style="52" customWidth="1"/>
    <col min="12" max="14" width="11" style="52"/>
    <col min="15" max="15" width="2.85546875" style="52" customWidth="1"/>
    <col min="16" max="16384" width="11" style="52"/>
  </cols>
  <sheetData>
    <row r="1" spans="1:12" ht="15" customHeight="1" x14ac:dyDescent="0.25">
      <c r="A1" s="25" t="s">
        <v>101</v>
      </c>
      <c r="B1" s="51"/>
      <c r="C1" s="51"/>
    </row>
    <row r="2" spans="1:12" ht="32.25" customHeight="1" x14ac:dyDescent="0.25">
      <c r="B2" s="53" t="s">
        <v>432</v>
      </c>
      <c r="C2" s="54"/>
      <c r="D2" s="248"/>
      <c r="E2" s="248"/>
      <c r="F2" s="248"/>
      <c r="G2" s="248"/>
      <c r="H2" s="248"/>
      <c r="I2" s="248"/>
      <c r="J2" s="248"/>
    </row>
    <row r="4" spans="1:12" ht="27.6" customHeight="1" x14ac:dyDescent="0.25">
      <c r="D4" s="63"/>
      <c r="E4" s="63">
        <v>0</v>
      </c>
      <c r="F4" s="63">
        <v>1</v>
      </c>
      <c r="G4" s="63">
        <v>2</v>
      </c>
      <c r="H4" s="63">
        <v>3</v>
      </c>
      <c r="I4" s="63">
        <v>4</v>
      </c>
      <c r="J4" s="63">
        <v>5</v>
      </c>
    </row>
    <row r="5" spans="1:12" ht="15" customHeight="1" x14ac:dyDescent="0.25">
      <c r="D5" s="57" t="s">
        <v>420</v>
      </c>
      <c r="E5" s="59">
        <v>0</v>
      </c>
      <c r="F5" s="59">
        <v>6.1699999999999998E-2</v>
      </c>
      <c r="G5" s="59">
        <v>0.1358</v>
      </c>
      <c r="H5" s="59">
        <v>0.33950000000000002</v>
      </c>
      <c r="I5" s="59">
        <v>0.3765</v>
      </c>
      <c r="J5" s="59">
        <v>8.6400000000000005E-2</v>
      </c>
      <c r="K5" s="56"/>
      <c r="L5" s="62"/>
    </row>
    <row r="6" spans="1:12" ht="15" customHeight="1" x14ac:dyDescent="0.25">
      <c r="D6" s="55" t="s">
        <v>433</v>
      </c>
      <c r="E6" s="59">
        <v>0</v>
      </c>
      <c r="F6" s="59">
        <v>3.09E-2</v>
      </c>
      <c r="G6" s="59">
        <v>0.16669999999999999</v>
      </c>
      <c r="H6" s="59">
        <v>0.30859999999999999</v>
      </c>
      <c r="I6" s="59">
        <v>0.41360000000000002</v>
      </c>
      <c r="J6" s="59">
        <v>8.0199999999999994E-2</v>
      </c>
      <c r="K6" s="56"/>
      <c r="L6" s="62"/>
    </row>
    <row r="7" spans="1:12" ht="15" customHeight="1" x14ac:dyDescent="0.25">
      <c r="D7" s="55" t="s">
        <v>419</v>
      </c>
      <c r="E7" s="61">
        <v>6.1999999999999998E-3</v>
      </c>
      <c r="F7" s="61">
        <v>4.9399999999999999E-2</v>
      </c>
      <c r="G7" s="61">
        <v>0.17899999999999999</v>
      </c>
      <c r="H7" s="61">
        <v>0.27160000000000001</v>
      </c>
      <c r="I7" s="61">
        <v>0.41360000000000002</v>
      </c>
      <c r="J7" s="61">
        <v>8.0199999999999994E-2</v>
      </c>
      <c r="K7" s="56"/>
      <c r="L7" s="62"/>
    </row>
    <row r="8" spans="1:12" ht="15" customHeight="1" x14ac:dyDescent="0.25">
      <c r="D8" s="57" t="s">
        <v>422</v>
      </c>
      <c r="E8" s="61">
        <v>1.23E-2</v>
      </c>
      <c r="F8" s="61">
        <v>8.0199999999999994E-2</v>
      </c>
      <c r="G8" s="61">
        <v>0.22220000000000001</v>
      </c>
      <c r="H8" s="61">
        <v>0.31480000000000002</v>
      </c>
      <c r="I8" s="61">
        <v>0.33950000000000002</v>
      </c>
      <c r="J8" s="61">
        <v>3.09E-2</v>
      </c>
      <c r="K8" s="56"/>
      <c r="L8" s="62"/>
    </row>
    <row r="9" spans="1:12" ht="15" customHeight="1" x14ac:dyDescent="0.25">
      <c r="D9" s="55" t="s">
        <v>434</v>
      </c>
      <c r="E9" s="61">
        <v>6.1999999999999998E-3</v>
      </c>
      <c r="F9" s="61">
        <v>9.8799999999999999E-2</v>
      </c>
      <c r="G9" s="61">
        <v>0.28399999999999997</v>
      </c>
      <c r="H9" s="61">
        <v>0.30859999999999999</v>
      </c>
      <c r="I9" s="61">
        <v>0.27160000000000001</v>
      </c>
      <c r="J9" s="61">
        <v>3.09E-2</v>
      </c>
      <c r="K9" s="56"/>
      <c r="L9" s="62"/>
    </row>
    <row r="10" spans="1:12" ht="14.25" thickBot="1" x14ac:dyDescent="0.3">
      <c r="D10" s="58" t="s">
        <v>407</v>
      </c>
      <c r="E10" s="60">
        <v>1.23E-2</v>
      </c>
      <c r="F10" s="60">
        <v>7.4099999999999999E-2</v>
      </c>
      <c r="G10" s="60">
        <v>0.15429999999999999</v>
      </c>
      <c r="H10" s="60">
        <v>0.3765</v>
      </c>
      <c r="I10" s="60">
        <v>0.33329999999999999</v>
      </c>
      <c r="J10" s="60">
        <v>4.9399999999999999E-2</v>
      </c>
    </row>
    <row r="11" spans="1:12" ht="12.6" customHeight="1" x14ac:dyDescent="0.25">
      <c r="D11" s="249"/>
      <c r="E11" s="249"/>
      <c r="F11" s="249"/>
      <c r="G11" s="249"/>
      <c r="H11" s="249"/>
      <c r="I11" s="249"/>
    </row>
    <row r="12" spans="1:12" x14ac:dyDescent="0.25">
      <c r="D12" s="249"/>
      <c r="E12" s="249"/>
      <c r="F12" s="249"/>
      <c r="G12" s="249"/>
      <c r="H12" s="249"/>
      <c r="I12" s="249"/>
    </row>
    <row r="23" spans="2:2" ht="41.25" x14ac:dyDescent="0.25">
      <c r="B23" s="132" t="s">
        <v>435</v>
      </c>
    </row>
  </sheetData>
  <sortState xmlns:xlrd2="http://schemas.microsoft.com/office/spreadsheetml/2017/richdata2" ref="D5:J9">
    <sortCondition descending="1" ref="J5:J9"/>
  </sortState>
  <mergeCells count="2">
    <mergeCell ref="D2:J2"/>
    <mergeCell ref="D11:I12"/>
  </mergeCells>
  <hyperlinks>
    <hyperlink ref="A1" location="ÍNDICE!A1" display="GRÁFICOS" xr:uid="{919AF530-CEBF-4EF1-921E-BE2ADD3C3FCA}"/>
  </hyperlinks>
  <pageMargins left="0.7" right="0.7" top="0.75" bottom="0.75" header="0.3" footer="0.3"/>
  <pageSetup paperSize="9" orientation="portrait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01F49-D629-4F22-976F-C69D83F31956}">
  <sheetPr codeName="Hoja56"/>
  <dimension ref="A1:G20"/>
  <sheetViews>
    <sheetView zoomScaleNormal="100"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74" style="15" customWidth="1"/>
    <col min="3" max="3" width="11.5703125" style="15"/>
    <col min="4" max="4" width="21.42578125" style="15" bestFit="1" customWidth="1"/>
    <col min="5" max="5" width="16.140625" style="15" customWidth="1"/>
    <col min="6" max="6" width="15.42578125" style="15" customWidth="1"/>
    <col min="7" max="7" width="16.5703125" style="15" customWidth="1"/>
    <col min="8" max="16384" width="11.5703125" style="15"/>
  </cols>
  <sheetData>
    <row r="1" spans="1:7" x14ac:dyDescent="0.25">
      <c r="A1" s="25" t="s">
        <v>101</v>
      </c>
      <c r="B1" s="14"/>
      <c r="C1" s="14"/>
    </row>
    <row r="2" spans="1:7" ht="30.75" customHeight="1" x14ac:dyDescent="0.25">
      <c r="B2" s="41" t="s">
        <v>436</v>
      </c>
      <c r="D2" s="226"/>
      <c r="E2" s="226"/>
      <c r="F2" s="226"/>
      <c r="G2" s="226"/>
    </row>
    <row r="4" spans="1:7" x14ac:dyDescent="0.25">
      <c r="D4" s="16"/>
      <c r="E4" s="26" t="s">
        <v>437</v>
      </c>
      <c r="F4" s="26" t="s">
        <v>438</v>
      </c>
      <c r="G4" s="26" t="s">
        <v>439</v>
      </c>
    </row>
    <row r="5" spans="1:7" x14ac:dyDescent="0.25">
      <c r="D5" s="19" t="s">
        <v>440</v>
      </c>
      <c r="E5" s="94">
        <v>2.7</v>
      </c>
      <c r="F5" s="94">
        <v>2.99</v>
      </c>
      <c r="G5" s="94">
        <v>2.66</v>
      </c>
    </row>
    <row r="6" spans="1:7" ht="14.25" thickBot="1" x14ac:dyDescent="0.3">
      <c r="D6" s="20" t="s">
        <v>441</v>
      </c>
      <c r="E6" s="95">
        <v>3.04</v>
      </c>
      <c r="F6" s="95">
        <v>3.41</v>
      </c>
      <c r="G6" s="95">
        <v>3.1</v>
      </c>
    </row>
    <row r="9" spans="1:7" ht="14.25" customHeight="1" x14ac:dyDescent="0.3">
      <c r="D9" s="18"/>
      <c r="E9" s="31"/>
      <c r="F9" s="31"/>
      <c r="G9" s="31"/>
    </row>
    <row r="10" spans="1:7" ht="14.25" customHeight="1" x14ac:dyDescent="0.3">
      <c r="G10" s="31"/>
    </row>
    <row r="16" spans="1:7" ht="14.25" x14ac:dyDescent="0.3">
      <c r="B16" s="18"/>
    </row>
    <row r="20" spans="2:2" ht="14.25" x14ac:dyDescent="0.3">
      <c r="B20" s="18" t="s">
        <v>442</v>
      </c>
    </row>
  </sheetData>
  <mergeCells count="1">
    <mergeCell ref="D2:G2"/>
  </mergeCells>
  <hyperlinks>
    <hyperlink ref="A1" location="ÍNDICE!A1" display="GRÁFICOS" xr:uid="{03068437-4871-4444-AD7A-66D330D6F72F}"/>
  </hyperlinks>
  <pageMargins left="0.7" right="0.7" top="0.75" bottom="0.75" header="0.3" footer="0.3"/>
  <pageSetup paperSize="9" orientation="portrait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786B9-D5F4-46E2-9661-BB5E0130B241}">
  <sheetPr codeName="Hoja57"/>
  <dimension ref="A1:H30"/>
  <sheetViews>
    <sheetView zoomScaleNormal="100"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139.7109375" style="15" customWidth="1"/>
    <col min="3" max="3" width="11.5703125" style="15"/>
    <col min="4" max="4" width="75.7109375" style="15" bestFit="1" customWidth="1"/>
    <col min="5" max="5" width="16.140625" style="15" customWidth="1"/>
    <col min="6" max="6" width="15.42578125" style="15" customWidth="1"/>
    <col min="7" max="7" width="16.5703125" style="15" customWidth="1"/>
    <col min="8" max="16384" width="11.5703125" style="15"/>
  </cols>
  <sheetData>
    <row r="1" spans="1:8" x14ac:dyDescent="0.25">
      <c r="A1" s="25" t="s">
        <v>101</v>
      </c>
      <c r="B1" s="14"/>
      <c r="C1" s="14"/>
    </row>
    <row r="2" spans="1:8" ht="30.75" customHeight="1" x14ac:dyDescent="0.25">
      <c r="B2" s="41" t="s">
        <v>443</v>
      </c>
      <c r="D2" s="226"/>
      <c r="E2" s="226"/>
      <c r="F2" s="226"/>
      <c r="G2" s="226"/>
    </row>
    <row r="4" spans="1:8" x14ac:dyDescent="0.25">
      <c r="D4" s="16"/>
      <c r="E4" s="26" t="s">
        <v>437</v>
      </c>
      <c r="F4" s="26" t="s">
        <v>438</v>
      </c>
      <c r="G4" s="26" t="s">
        <v>439</v>
      </c>
    </row>
    <row r="5" spans="1:8" x14ac:dyDescent="0.25">
      <c r="D5" s="19" t="s">
        <v>388</v>
      </c>
      <c r="E5" s="37">
        <v>0.26068821689259647</v>
      </c>
      <c r="F5" s="37">
        <v>0.29665071770334928</v>
      </c>
      <c r="G5" s="37">
        <v>0.24</v>
      </c>
      <c r="H5" s="96"/>
    </row>
    <row r="6" spans="1:8" x14ac:dyDescent="0.25">
      <c r="D6" s="19" t="s">
        <v>387</v>
      </c>
      <c r="E6" s="37">
        <v>0.27007299270072993</v>
      </c>
      <c r="F6" s="37">
        <v>0.21531100478468901</v>
      </c>
      <c r="G6" s="37">
        <v>0.26857142857142857</v>
      </c>
      <c r="H6" s="96"/>
    </row>
    <row r="7" spans="1:8" x14ac:dyDescent="0.25">
      <c r="D7" s="19" t="s">
        <v>389</v>
      </c>
      <c r="E7" s="37">
        <v>0.23566214807090718</v>
      </c>
      <c r="F7" s="37">
        <v>0.22966507177033493</v>
      </c>
      <c r="G7" s="37">
        <v>0.21714285714285714</v>
      </c>
      <c r="H7" s="96"/>
    </row>
    <row r="8" spans="1:8" x14ac:dyDescent="0.25">
      <c r="D8" s="19" t="s">
        <v>391</v>
      </c>
      <c r="E8" s="37">
        <v>6.7778936392075079E-2</v>
      </c>
      <c r="F8" s="37">
        <v>0.18660287081339713</v>
      </c>
      <c r="G8" s="37">
        <v>9.1428571428571428E-2</v>
      </c>
      <c r="H8" s="96"/>
    </row>
    <row r="9" spans="1:8" x14ac:dyDescent="0.25">
      <c r="D9" s="19" t="s">
        <v>390</v>
      </c>
      <c r="E9" s="37">
        <v>7.0907194994786232E-2</v>
      </c>
      <c r="F9" s="37">
        <v>2.8708133971291867E-2</v>
      </c>
      <c r="G9" s="37">
        <v>7.4285714285714288E-2</v>
      </c>
      <c r="H9" s="96"/>
    </row>
    <row r="10" spans="1:8" x14ac:dyDescent="0.25">
      <c r="D10" s="19" t="s">
        <v>392</v>
      </c>
      <c r="E10" s="37">
        <v>5.213764337851929E-2</v>
      </c>
      <c r="F10" s="37">
        <v>2.8708133971291901E-2</v>
      </c>
      <c r="G10" s="37">
        <v>0.04</v>
      </c>
      <c r="H10" s="96"/>
    </row>
    <row r="11" spans="1:8" x14ac:dyDescent="0.25">
      <c r="D11" s="19" t="s">
        <v>393</v>
      </c>
      <c r="E11" s="37">
        <v>3.3368091762252347E-2</v>
      </c>
      <c r="F11" s="37">
        <v>1.4354066985645933E-2</v>
      </c>
      <c r="G11" s="37">
        <v>4.5714285714285714E-2</v>
      </c>
      <c r="H11" s="96"/>
    </row>
    <row r="12" spans="1:8" ht="14.25" thickBot="1" x14ac:dyDescent="0.3">
      <c r="D12" s="20" t="s">
        <v>394</v>
      </c>
      <c r="E12" s="39">
        <v>9.3847758081334696E-3</v>
      </c>
      <c r="F12" s="39">
        <v>0</v>
      </c>
      <c r="G12" s="39">
        <v>2.2857142857142857E-2</v>
      </c>
    </row>
    <row r="14" spans="1:8" ht="14.25" customHeight="1" x14ac:dyDescent="0.3">
      <c r="D14" s="18"/>
      <c r="E14" s="31"/>
      <c r="F14" s="31"/>
      <c r="G14" s="31"/>
    </row>
    <row r="15" spans="1:8" ht="14.25" customHeight="1" x14ac:dyDescent="0.3">
      <c r="G15" s="31"/>
    </row>
    <row r="21" spans="2:2" ht="14.25" x14ac:dyDescent="0.3">
      <c r="B21" s="18"/>
    </row>
    <row r="30" spans="2:2" ht="14.25" x14ac:dyDescent="0.3">
      <c r="B30" s="18" t="s">
        <v>442</v>
      </c>
    </row>
  </sheetData>
  <mergeCells count="1">
    <mergeCell ref="D2:G2"/>
  </mergeCells>
  <hyperlinks>
    <hyperlink ref="A1" location="ÍNDICE!A1" display="GRÁFICOS" xr:uid="{BEA8097A-3479-4681-9458-E201E9582AA9}"/>
  </hyperlinks>
  <pageMargins left="0.7" right="0.7" top="0.75" bottom="0.75" header="0.3" footer="0.3"/>
  <pageSetup paperSize="9" orientation="portrait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C2236-2505-41F9-ABD7-4240DCC840FE}">
  <sheetPr codeName="Hoja58"/>
  <dimension ref="A1:H30"/>
  <sheetViews>
    <sheetView zoomScaleNormal="100"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139.7109375" style="15" customWidth="1"/>
    <col min="3" max="3" width="11.5703125" style="15"/>
    <col min="4" max="4" width="75.7109375" style="15" bestFit="1" customWidth="1"/>
    <col min="5" max="5" width="16.140625" style="15" customWidth="1"/>
    <col min="6" max="6" width="15.42578125" style="15" customWidth="1"/>
    <col min="7" max="7" width="16.5703125" style="15" customWidth="1"/>
    <col min="8" max="16384" width="11.5703125" style="15"/>
  </cols>
  <sheetData>
    <row r="1" spans="1:8" x14ac:dyDescent="0.25">
      <c r="A1" s="25" t="s">
        <v>101</v>
      </c>
      <c r="B1" s="14"/>
      <c r="C1" s="14"/>
    </row>
    <row r="2" spans="1:8" ht="30.75" customHeight="1" x14ac:dyDescent="0.25">
      <c r="B2" s="41" t="s">
        <v>444</v>
      </c>
      <c r="D2" s="226"/>
      <c r="E2" s="226"/>
      <c r="F2" s="226"/>
      <c r="G2" s="226"/>
    </row>
    <row r="4" spans="1:8" x14ac:dyDescent="0.25">
      <c r="D4" s="16"/>
      <c r="E4" s="26" t="s">
        <v>437</v>
      </c>
      <c r="F4" s="26" t="s">
        <v>438</v>
      </c>
      <c r="G4" s="26" t="s">
        <v>439</v>
      </c>
    </row>
    <row r="5" spans="1:8" x14ac:dyDescent="0.25">
      <c r="D5" s="19" t="s">
        <v>393</v>
      </c>
      <c r="E5" s="37">
        <v>0.40145985401459855</v>
      </c>
      <c r="F5" s="37">
        <v>0.47368421052631576</v>
      </c>
      <c r="G5" s="37">
        <v>0.48</v>
      </c>
      <c r="H5" s="96"/>
    </row>
    <row r="6" spans="1:8" x14ac:dyDescent="0.25">
      <c r="D6" s="19" t="s">
        <v>398</v>
      </c>
      <c r="E6" s="37">
        <v>0.25547445255474455</v>
      </c>
      <c r="F6" s="37">
        <v>0.1674641148325359</v>
      </c>
      <c r="G6" s="37">
        <v>0.18857142857142858</v>
      </c>
      <c r="H6" s="96"/>
    </row>
    <row r="7" spans="1:8" x14ac:dyDescent="0.25">
      <c r="D7" s="19" t="s">
        <v>399</v>
      </c>
      <c r="E7" s="37">
        <v>0.15745568300312826</v>
      </c>
      <c r="F7" s="37">
        <v>0.17224880382775121</v>
      </c>
      <c r="G7" s="37">
        <v>0.17714285714285713</v>
      </c>
      <c r="H7" s="96"/>
    </row>
    <row r="8" spans="1:8" x14ac:dyDescent="0.25">
      <c r="D8" s="19" t="s">
        <v>392</v>
      </c>
      <c r="E8" s="37">
        <v>7.7163712200208553E-2</v>
      </c>
      <c r="F8" s="37">
        <v>5.7416267942583733E-2</v>
      </c>
      <c r="G8" s="37">
        <v>3.4285714285714287E-2</v>
      </c>
      <c r="H8" s="96"/>
    </row>
    <row r="9" spans="1:8" x14ac:dyDescent="0.25">
      <c r="D9" s="19" t="s">
        <v>400</v>
      </c>
      <c r="E9" s="37">
        <v>2.2940563086548488E-2</v>
      </c>
      <c r="F9" s="37">
        <v>4.784688995215311E-2</v>
      </c>
      <c r="G9" s="37">
        <v>4.5714285714285714E-2</v>
      </c>
      <c r="H9" s="96"/>
    </row>
    <row r="10" spans="1:8" x14ac:dyDescent="0.25">
      <c r="D10" s="19" t="s">
        <v>387</v>
      </c>
      <c r="E10" s="37">
        <v>3.5453597497393116E-2</v>
      </c>
      <c r="F10" s="37">
        <v>4.3062200956937802E-2</v>
      </c>
      <c r="G10" s="37">
        <v>3.4285714285714287E-2</v>
      </c>
      <c r="H10" s="96"/>
    </row>
    <row r="11" spans="1:8" x14ac:dyDescent="0.25">
      <c r="D11" s="19" t="s">
        <v>390</v>
      </c>
      <c r="E11" s="37">
        <v>3.7539103232533892E-2</v>
      </c>
      <c r="F11" s="37">
        <v>3.8277511961722487E-2</v>
      </c>
      <c r="G11" s="37">
        <v>1.1428571428571429E-2</v>
      </c>
      <c r="H11" s="96"/>
    </row>
    <row r="12" spans="1:8" ht="14.25" thickBot="1" x14ac:dyDescent="0.3">
      <c r="D12" s="20" t="s">
        <v>394</v>
      </c>
      <c r="E12" s="39">
        <v>1.251303441084463E-2</v>
      </c>
      <c r="F12" s="39">
        <v>0</v>
      </c>
      <c r="G12" s="39">
        <v>2.8571428571428571E-2</v>
      </c>
      <c r="H12" s="96"/>
    </row>
    <row r="14" spans="1:8" ht="14.25" customHeight="1" x14ac:dyDescent="0.3">
      <c r="D14" s="18"/>
      <c r="E14" s="31"/>
      <c r="F14" s="31"/>
      <c r="G14" s="31"/>
    </row>
    <row r="15" spans="1:8" ht="14.25" customHeight="1" x14ac:dyDescent="0.3">
      <c r="G15" s="31"/>
    </row>
    <row r="21" spans="2:2" ht="14.25" x14ac:dyDescent="0.3">
      <c r="B21" s="18"/>
    </row>
    <row r="30" spans="2:2" ht="14.25" x14ac:dyDescent="0.3">
      <c r="B30" s="18" t="s">
        <v>442</v>
      </c>
    </row>
  </sheetData>
  <mergeCells count="1">
    <mergeCell ref="D2:G2"/>
  </mergeCells>
  <hyperlinks>
    <hyperlink ref="A1" location="ÍNDICE!A1" display="GRÁFICOS" xr:uid="{1BB7988F-F129-4984-9CDA-3C9DCAF06DC8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BFB7-E5FA-4214-87DD-B3B296FD3963}">
  <sheetPr codeName="Hoja6"/>
  <dimension ref="A1:F30"/>
  <sheetViews>
    <sheetView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111" style="15" customWidth="1"/>
    <col min="3" max="3" width="11.5703125" style="15"/>
    <col min="4" max="4" width="50" style="15" customWidth="1"/>
    <col min="5" max="5" width="15.85546875" style="15" customWidth="1"/>
    <col min="6" max="16384" width="11.5703125" style="15"/>
  </cols>
  <sheetData>
    <row r="1" spans="1:6" x14ac:dyDescent="0.25">
      <c r="A1" s="25" t="s">
        <v>101</v>
      </c>
      <c r="B1" s="14"/>
      <c r="C1" s="14"/>
    </row>
    <row r="2" spans="1:6" ht="25.15" customHeight="1" x14ac:dyDescent="0.25">
      <c r="B2" s="21" t="s">
        <v>136</v>
      </c>
      <c r="D2" s="226"/>
      <c r="E2" s="227"/>
      <c r="F2" s="227"/>
    </row>
    <row r="4" spans="1:6" x14ac:dyDescent="0.25">
      <c r="D4" s="16" t="s">
        <v>115</v>
      </c>
      <c r="E4" s="17" t="s">
        <v>137</v>
      </c>
    </row>
    <row r="5" spans="1:6" x14ac:dyDescent="0.25">
      <c r="D5" s="19" t="s">
        <v>128</v>
      </c>
      <c r="E5" s="22">
        <v>48.0826684178015</v>
      </c>
    </row>
    <row r="6" spans="1:6" x14ac:dyDescent="0.25">
      <c r="D6" s="19" t="s">
        <v>125</v>
      </c>
      <c r="E6" s="22">
        <v>25.7557857308495</v>
      </c>
    </row>
    <row r="7" spans="1:6" x14ac:dyDescent="0.25">
      <c r="D7" s="19" t="s">
        <v>134</v>
      </c>
      <c r="E7" s="22">
        <v>25.207706905798027</v>
      </c>
    </row>
    <row r="8" spans="1:6" x14ac:dyDescent="0.25">
      <c r="D8" s="19" t="s">
        <v>132</v>
      </c>
      <c r="E8" s="22">
        <v>20.402604992436128</v>
      </c>
    </row>
    <row r="9" spans="1:6" x14ac:dyDescent="0.25">
      <c r="D9" s="19" t="s">
        <v>131</v>
      </c>
      <c r="E9" s="22">
        <v>15.868996460685489</v>
      </c>
    </row>
    <row r="10" spans="1:6" x14ac:dyDescent="0.25">
      <c r="D10" s="19" t="s">
        <v>133</v>
      </c>
      <c r="E10" s="22">
        <v>14.760063489024855</v>
      </c>
    </row>
    <row r="11" spans="1:6" x14ac:dyDescent="0.25">
      <c r="D11" s="19" t="s">
        <v>123</v>
      </c>
      <c r="E11" s="22">
        <v>14.713816617730201</v>
      </c>
    </row>
    <row r="12" spans="1:6" x14ac:dyDescent="0.25">
      <c r="D12" s="19" t="s">
        <v>129</v>
      </c>
      <c r="E12" s="22">
        <v>13.448144865138662</v>
      </c>
    </row>
    <row r="13" spans="1:6" x14ac:dyDescent="0.25">
      <c r="D13" s="19" t="s">
        <v>130</v>
      </c>
      <c r="E13" s="22">
        <v>11.885008315514375</v>
      </c>
    </row>
    <row r="14" spans="1:6" x14ac:dyDescent="0.25">
      <c r="D14" s="19" t="s">
        <v>127</v>
      </c>
      <c r="E14" s="22">
        <v>9.1964028359277208</v>
      </c>
    </row>
    <row r="15" spans="1:6" x14ac:dyDescent="0.25">
      <c r="D15" s="19" t="s">
        <v>124</v>
      </c>
      <c r="E15" s="22">
        <v>8.4080595764775623</v>
      </c>
    </row>
    <row r="16" spans="1:6" x14ac:dyDescent="0.25">
      <c r="D16" s="19" t="s">
        <v>118</v>
      </c>
      <c r="E16" s="22">
        <v>4.9164017083445497</v>
      </c>
    </row>
    <row r="17" spans="2:5" x14ac:dyDescent="0.25">
      <c r="D17" s="19" t="s">
        <v>120</v>
      </c>
      <c r="E17" s="22">
        <v>4.4915010595304121</v>
      </c>
    </row>
    <row r="18" spans="2:5" x14ac:dyDescent="0.25">
      <c r="D18" s="19" t="s">
        <v>122</v>
      </c>
      <c r="E18" s="22">
        <v>4.093012817245512</v>
      </c>
    </row>
    <row r="19" spans="2:5" x14ac:dyDescent="0.25">
      <c r="D19" s="19" t="s">
        <v>126</v>
      </c>
      <c r="E19" s="22">
        <v>3.2989329717733202</v>
      </c>
    </row>
    <row r="20" spans="2:5" x14ac:dyDescent="0.25">
      <c r="D20" s="19" t="s">
        <v>121</v>
      </c>
      <c r="E20" s="22">
        <v>1.3474968730844321</v>
      </c>
    </row>
    <row r="21" spans="2:5" x14ac:dyDescent="0.25">
      <c r="D21" s="19" t="s">
        <v>117</v>
      </c>
      <c r="E21" s="22">
        <v>0.82656349976946153</v>
      </c>
    </row>
    <row r="22" spans="2:5" ht="14.25" thickBot="1" x14ac:dyDescent="0.3">
      <c r="D22" s="20" t="s">
        <v>119</v>
      </c>
      <c r="E22" s="23">
        <v>0.71786942146041355</v>
      </c>
    </row>
    <row r="24" spans="2:5" ht="14.25" x14ac:dyDescent="0.3">
      <c r="D24" s="18"/>
    </row>
    <row r="30" spans="2:5" ht="14.25" x14ac:dyDescent="0.3">
      <c r="B30" s="18" t="s">
        <v>138</v>
      </c>
    </row>
  </sheetData>
  <sortState xmlns:xlrd2="http://schemas.microsoft.com/office/spreadsheetml/2017/richdata2" ref="D6:E22">
    <sortCondition descending="1" ref="E5:E21"/>
  </sortState>
  <mergeCells count="1">
    <mergeCell ref="D2:F2"/>
  </mergeCells>
  <hyperlinks>
    <hyperlink ref="A1" location="ÍNDICE!A1" display="GRÁFICOS" xr:uid="{E3604ED6-4D9A-4A69-99AC-3AF1BD84D728}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284A2-5D35-4A45-B13F-49B496AAA13A}">
  <sheetPr codeName="Hoja7"/>
  <dimension ref="A1:H35"/>
  <sheetViews>
    <sheetView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111" style="15" customWidth="1"/>
    <col min="3" max="3" width="11.5703125" style="15"/>
    <col min="4" max="4" width="50" style="15" customWidth="1"/>
    <col min="5" max="5" width="19.5703125" style="15" customWidth="1"/>
    <col min="6" max="6" width="14.28515625" style="15" customWidth="1"/>
    <col min="7" max="7" width="15.85546875" style="15" customWidth="1"/>
    <col min="8" max="16384" width="11.5703125" style="15"/>
  </cols>
  <sheetData>
    <row r="1" spans="1:8" x14ac:dyDescent="0.25">
      <c r="A1" s="25" t="s">
        <v>101</v>
      </c>
      <c r="B1" s="14"/>
      <c r="C1" s="14"/>
    </row>
    <row r="2" spans="1:8" ht="32.25" customHeight="1" x14ac:dyDescent="0.25">
      <c r="B2" s="21" t="s">
        <v>139</v>
      </c>
      <c r="D2" s="226"/>
      <c r="E2" s="226"/>
      <c r="F2" s="226"/>
      <c r="G2" s="227"/>
      <c r="H2" s="227"/>
    </row>
    <row r="4" spans="1:8" ht="27" x14ac:dyDescent="0.25">
      <c r="D4" s="16" t="s">
        <v>115</v>
      </c>
      <c r="E4" s="26" t="s">
        <v>140</v>
      </c>
      <c r="F4" s="26" t="s">
        <v>141</v>
      </c>
      <c r="G4" s="26" t="s">
        <v>142</v>
      </c>
    </row>
    <row r="5" spans="1:8" x14ac:dyDescent="0.25">
      <c r="D5" s="19" t="s">
        <v>118</v>
      </c>
      <c r="E5" s="22">
        <v>24.7</v>
      </c>
      <c r="F5" s="22">
        <v>21.9</v>
      </c>
      <c r="G5" s="22">
        <v>53.4</v>
      </c>
    </row>
    <row r="6" spans="1:8" x14ac:dyDescent="0.25">
      <c r="D6" s="19" t="s">
        <v>117</v>
      </c>
      <c r="E6" s="22">
        <v>24.1</v>
      </c>
      <c r="F6" s="22">
        <v>25.7</v>
      </c>
      <c r="G6" s="22">
        <v>50.2</v>
      </c>
    </row>
    <row r="7" spans="1:8" x14ac:dyDescent="0.25">
      <c r="D7" s="19" t="s">
        <v>129</v>
      </c>
      <c r="E7" s="22">
        <v>28.8</v>
      </c>
      <c r="F7" s="22">
        <v>22.9</v>
      </c>
      <c r="G7" s="22">
        <v>48.4</v>
      </c>
    </row>
    <row r="8" spans="1:8" x14ac:dyDescent="0.25">
      <c r="D8" s="19" t="s">
        <v>125</v>
      </c>
      <c r="E8" s="22">
        <v>31.1</v>
      </c>
      <c r="F8" s="22">
        <v>24.8</v>
      </c>
      <c r="G8" s="22">
        <v>44.2</v>
      </c>
    </row>
    <row r="9" spans="1:8" x14ac:dyDescent="0.25">
      <c r="D9" s="19" t="s">
        <v>124</v>
      </c>
      <c r="E9" s="22">
        <v>32.299999999999997</v>
      </c>
      <c r="F9" s="22">
        <v>25.2</v>
      </c>
      <c r="G9" s="22">
        <v>42.5</v>
      </c>
    </row>
    <row r="10" spans="1:8" x14ac:dyDescent="0.25">
      <c r="D10" s="19" t="s">
        <v>120</v>
      </c>
      <c r="E10" s="22">
        <v>36.200000000000003</v>
      </c>
      <c r="F10" s="22">
        <v>21.5</v>
      </c>
      <c r="G10" s="22">
        <v>42.3</v>
      </c>
    </row>
    <row r="11" spans="1:8" x14ac:dyDescent="0.25">
      <c r="D11" s="19" t="s">
        <v>128</v>
      </c>
      <c r="E11" s="22">
        <v>37.5</v>
      </c>
      <c r="F11" s="22">
        <v>22.2</v>
      </c>
      <c r="G11" s="22">
        <v>40.299999999999997</v>
      </c>
    </row>
    <row r="12" spans="1:8" x14ac:dyDescent="0.25">
      <c r="D12" s="19" t="s">
        <v>131</v>
      </c>
      <c r="E12" s="22">
        <v>32.5</v>
      </c>
      <c r="F12" s="22">
        <v>27.7</v>
      </c>
      <c r="G12" s="22">
        <v>39.700000000000003</v>
      </c>
    </row>
    <row r="13" spans="1:8" x14ac:dyDescent="0.25">
      <c r="D13" s="19" t="s">
        <v>127</v>
      </c>
      <c r="E13" s="22">
        <v>37.1</v>
      </c>
      <c r="F13" s="22">
        <v>23.2</v>
      </c>
      <c r="G13" s="22">
        <v>39.700000000000003</v>
      </c>
    </row>
    <row r="14" spans="1:8" x14ac:dyDescent="0.25">
      <c r="D14" s="19" t="s">
        <v>134</v>
      </c>
      <c r="E14" s="22">
        <v>37.4</v>
      </c>
      <c r="F14" s="22">
        <v>23.7</v>
      </c>
      <c r="G14" s="22">
        <v>39</v>
      </c>
    </row>
    <row r="15" spans="1:8" x14ac:dyDescent="0.25">
      <c r="D15" s="19" t="s">
        <v>130</v>
      </c>
      <c r="E15" s="22">
        <v>38</v>
      </c>
      <c r="F15" s="22">
        <v>23.5</v>
      </c>
      <c r="G15" s="22">
        <v>38.5</v>
      </c>
    </row>
    <row r="16" spans="1:8" x14ac:dyDescent="0.25">
      <c r="D16" s="19" t="s">
        <v>122</v>
      </c>
      <c r="E16" s="22">
        <v>37.700000000000003</v>
      </c>
      <c r="F16" s="22">
        <v>24.3</v>
      </c>
      <c r="G16" s="22">
        <v>38</v>
      </c>
    </row>
    <row r="17" spans="4:7" x14ac:dyDescent="0.25">
      <c r="D17" s="19" t="s">
        <v>121</v>
      </c>
      <c r="E17" s="22">
        <v>37.1</v>
      </c>
      <c r="F17" s="22">
        <v>28.1</v>
      </c>
      <c r="G17" s="22">
        <v>34.799999999999997</v>
      </c>
    </row>
    <row r="18" spans="4:7" x14ac:dyDescent="0.25">
      <c r="D18" s="19" t="s">
        <v>119</v>
      </c>
      <c r="E18" s="22">
        <v>39.5</v>
      </c>
      <c r="F18" s="22">
        <v>26.2</v>
      </c>
      <c r="G18" s="22">
        <v>34.4</v>
      </c>
    </row>
    <row r="19" spans="4:7" x14ac:dyDescent="0.25">
      <c r="D19" s="19" t="s">
        <v>123</v>
      </c>
      <c r="E19" s="22">
        <v>45.9</v>
      </c>
      <c r="F19" s="22">
        <v>21.2</v>
      </c>
      <c r="G19" s="22">
        <v>32.799999999999997</v>
      </c>
    </row>
    <row r="20" spans="4:7" x14ac:dyDescent="0.25">
      <c r="D20" s="19" t="s">
        <v>126</v>
      </c>
      <c r="E20" s="22">
        <v>46.7</v>
      </c>
      <c r="F20" s="22">
        <v>20.7</v>
      </c>
      <c r="G20" s="22">
        <v>32.5</v>
      </c>
    </row>
    <row r="21" spans="4:7" x14ac:dyDescent="0.25">
      <c r="D21" s="19" t="s">
        <v>133</v>
      </c>
      <c r="E21" s="22">
        <v>47.3</v>
      </c>
      <c r="F21" s="22">
        <v>21.9</v>
      </c>
      <c r="G21" s="22">
        <v>30.8</v>
      </c>
    </row>
    <row r="22" spans="4:7" x14ac:dyDescent="0.25">
      <c r="D22" s="19" t="s">
        <v>143</v>
      </c>
      <c r="E22" s="22">
        <v>45.5</v>
      </c>
      <c r="F22" s="22">
        <v>24.5</v>
      </c>
      <c r="G22" s="22">
        <v>30</v>
      </c>
    </row>
    <row r="23" spans="4:7" ht="14.25" thickBot="1" x14ac:dyDescent="0.3">
      <c r="D23" s="20" t="s">
        <v>132</v>
      </c>
      <c r="E23" s="23">
        <v>52.3</v>
      </c>
      <c r="F23" s="23">
        <v>20.9</v>
      </c>
      <c r="G23" s="23">
        <v>26.7</v>
      </c>
    </row>
    <row r="25" spans="4:7" x14ac:dyDescent="0.25">
      <c r="D25" s="228"/>
      <c r="E25" s="229"/>
      <c r="F25" s="229"/>
      <c r="G25" s="229"/>
    </row>
    <row r="26" spans="4:7" x14ac:dyDescent="0.25">
      <c r="D26" s="229"/>
      <c r="E26" s="229"/>
      <c r="F26" s="229"/>
      <c r="G26" s="229"/>
    </row>
    <row r="27" spans="4:7" ht="14.25" x14ac:dyDescent="0.3">
      <c r="D27" s="18"/>
    </row>
    <row r="34" spans="2:2" ht="27" x14ac:dyDescent="0.3">
      <c r="B34" s="31" t="s">
        <v>144</v>
      </c>
    </row>
    <row r="35" spans="2:2" ht="14.25" x14ac:dyDescent="0.3">
      <c r="B35" s="18"/>
    </row>
  </sheetData>
  <mergeCells count="2">
    <mergeCell ref="D2:H2"/>
    <mergeCell ref="D25:G26"/>
  </mergeCells>
  <hyperlinks>
    <hyperlink ref="A1" location="ÍNDICE!A1" display="GRÁFICOS" xr:uid="{F1B6C1E9-BED5-468B-B642-9F89401D397E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F1F6C-E0BA-404B-9C0D-BEEE7081E427}">
  <sheetPr codeName="Hoja8"/>
  <dimension ref="A1:F31"/>
  <sheetViews>
    <sheetView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111" style="15" customWidth="1"/>
    <col min="3" max="3" width="11.5703125" style="15"/>
    <col min="4" max="4" width="50" style="15" customWidth="1"/>
    <col min="5" max="5" width="22.42578125" style="15" customWidth="1"/>
    <col min="6" max="6" width="7.5703125" style="15" customWidth="1"/>
    <col min="7" max="7" width="24.140625" style="15" customWidth="1"/>
    <col min="8" max="16384" width="11.5703125" style="15"/>
  </cols>
  <sheetData>
    <row r="1" spans="1:6" x14ac:dyDescent="0.25">
      <c r="A1" s="25" t="s">
        <v>101</v>
      </c>
      <c r="B1" s="14"/>
      <c r="C1" s="14"/>
    </row>
    <row r="2" spans="1:6" ht="29.25" customHeight="1" x14ac:dyDescent="0.25">
      <c r="B2" s="21" t="s">
        <v>145</v>
      </c>
      <c r="D2" s="226"/>
      <c r="E2" s="227"/>
      <c r="F2" s="227"/>
    </row>
    <row r="4" spans="1:6" x14ac:dyDescent="0.25">
      <c r="D4" s="16" t="s">
        <v>115</v>
      </c>
      <c r="E4" s="17" t="s">
        <v>137</v>
      </c>
    </row>
    <row r="5" spans="1:6" x14ac:dyDescent="0.25">
      <c r="D5" s="19" t="s">
        <v>121</v>
      </c>
      <c r="E5" s="22">
        <v>15.7</v>
      </c>
    </row>
    <row r="6" spans="1:6" x14ac:dyDescent="0.25">
      <c r="D6" s="19" t="s">
        <v>120</v>
      </c>
      <c r="E6" s="22">
        <v>15.1</v>
      </c>
    </row>
    <row r="7" spans="1:6" x14ac:dyDescent="0.25">
      <c r="D7" s="19" t="s">
        <v>130</v>
      </c>
      <c r="E7" s="22">
        <v>14.5</v>
      </c>
    </row>
    <row r="8" spans="1:6" x14ac:dyDescent="0.25">
      <c r="D8" s="19" t="s">
        <v>131</v>
      </c>
      <c r="E8" s="22">
        <v>14.1</v>
      </c>
    </row>
    <row r="9" spans="1:6" x14ac:dyDescent="0.25">
      <c r="D9" s="19" t="s">
        <v>123</v>
      </c>
      <c r="E9" s="22">
        <v>14.1</v>
      </c>
    </row>
    <row r="10" spans="1:6" x14ac:dyDescent="0.25">
      <c r="D10" s="19" t="s">
        <v>122</v>
      </c>
      <c r="E10" s="22">
        <v>12.5</v>
      </c>
    </row>
    <row r="11" spans="1:6" x14ac:dyDescent="0.25">
      <c r="D11" s="19" t="s">
        <v>117</v>
      </c>
      <c r="E11" s="22">
        <v>11.8</v>
      </c>
    </row>
    <row r="12" spans="1:6" x14ac:dyDescent="0.25">
      <c r="D12" s="19" t="s">
        <v>127</v>
      </c>
      <c r="E12" s="22">
        <v>9.9</v>
      </c>
    </row>
    <row r="13" spans="1:6" x14ac:dyDescent="0.25">
      <c r="D13" s="19" t="s">
        <v>129</v>
      </c>
      <c r="E13" s="22">
        <v>9.6</v>
      </c>
    </row>
    <row r="14" spans="1:6" x14ac:dyDescent="0.25">
      <c r="D14" s="19" t="s">
        <v>119</v>
      </c>
      <c r="E14" s="22">
        <v>9.1999999999999993</v>
      </c>
    </row>
    <row r="15" spans="1:6" x14ac:dyDescent="0.25">
      <c r="D15" s="19" t="s">
        <v>118</v>
      </c>
      <c r="E15" s="22">
        <v>8.6999999999999993</v>
      </c>
    </row>
    <row r="16" spans="1:6" x14ac:dyDescent="0.25">
      <c r="D16" s="19" t="s">
        <v>133</v>
      </c>
      <c r="E16" s="22">
        <v>7.3</v>
      </c>
    </row>
    <row r="17" spans="2:5" x14ac:dyDescent="0.25">
      <c r="D17" s="19" t="s">
        <v>134</v>
      </c>
      <c r="E17" s="22">
        <v>6.8</v>
      </c>
    </row>
    <row r="18" spans="2:5" x14ac:dyDescent="0.25">
      <c r="D18" s="19" t="s">
        <v>124</v>
      </c>
      <c r="E18" s="22">
        <v>6.5</v>
      </c>
    </row>
    <row r="19" spans="2:5" x14ac:dyDescent="0.25">
      <c r="D19" s="19" t="s">
        <v>126</v>
      </c>
      <c r="E19" s="22">
        <v>5.3</v>
      </c>
    </row>
    <row r="20" spans="2:5" x14ac:dyDescent="0.25">
      <c r="D20" s="19" t="s">
        <v>125</v>
      </c>
      <c r="E20" s="22">
        <v>4.4000000000000004</v>
      </c>
    </row>
    <row r="21" spans="2:5" x14ac:dyDescent="0.25">
      <c r="D21" s="19" t="s">
        <v>128</v>
      </c>
      <c r="E21" s="22">
        <v>3.6</v>
      </c>
    </row>
    <row r="22" spans="2:5" ht="14.25" thickBot="1" x14ac:dyDescent="0.3">
      <c r="D22" s="20" t="s">
        <v>132</v>
      </c>
      <c r="E22" s="23">
        <v>3</v>
      </c>
    </row>
    <row r="24" spans="2:5" ht="14.25" x14ac:dyDescent="0.3">
      <c r="D24" s="18"/>
    </row>
    <row r="25" spans="2:5" ht="14.25" x14ac:dyDescent="0.3">
      <c r="D25" s="18"/>
    </row>
    <row r="30" spans="2:5" ht="14.25" x14ac:dyDescent="0.3">
      <c r="B30" s="18" t="s">
        <v>146</v>
      </c>
    </row>
    <row r="31" spans="2:5" ht="14.25" x14ac:dyDescent="0.3">
      <c r="B31" s="18"/>
    </row>
  </sheetData>
  <sortState xmlns:xlrd2="http://schemas.microsoft.com/office/spreadsheetml/2017/richdata2" ref="D5:E22">
    <sortCondition descending="1" ref="E5:E22"/>
  </sortState>
  <mergeCells count="1">
    <mergeCell ref="D2:F2"/>
  </mergeCells>
  <hyperlinks>
    <hyperlink ref="A1" location="ÍNDICE!A1" display="GRÁFICOS" xr:uid="{D849D620-0B06-4A4F-BD97-CBBDA9E05F34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22376-FDE2-4A4B-A69F-8AAE1E57FEFC}">
  <sheetPr codeName="Hoja9"/>
  <dimension ref="A1:G31"/>
  <sheetViews>
    <sheetView zoomScaleNormal="100" workbookViewId="0">
      <selection activeCell="C4" sqref="C4:M15"/>
    </sheetView>
  </sheetViews>
  <sheetFormatPr baseColWidth="10" defaultColWidth="11.5703125" defaultRowHeight="13.5" x14ac:dyDescent="0.25"/>
  <cols>
    <col min="1" max="1" width="11.5703125" style="15"/>
    <col min="2" max="2" width="133.140625" style="15" customWidth="1"/>
    <col min="3" max="3" width="11.5703125" style="15"/>
    <col min="4" max="4" width="29" style="15" customWidth="1"/>
    <col min="5" max="7" width="28.140625" style="15" customWidth="1"/>
    <col min="8" max="16384" width="11.5703125" style="15"/>
  </cols>
  <sheetData>
    <row r="1" spans="1:7" x14ac:dyDescent="0.25">
      <c r="A1" s="25" t="s">
        <v>101</v>
      </c>
      <c r="B1" s="14"/>
      <c r="C1" s="14"/>
    </row>
    <row r="2" spans="1:7" ht="39.6" customHeight="1" x14ac:dyDescent="0.25">
      <c r="B2" s="41" t="s">
        <v>147</v>
      </c>
      <c r="D2" s="226"/>
      <c r="E2" s="226"/>
      <c r="F2" s="226"/>
      <c r="G2" s="226"/>
    </row>
    <row r="4" spans="1:7" ht="40.5" x14ac:dyDescent="0.25">
      <c r="D4" s="16" t="s">
        <v>115</v>
      </c>
      <c r="E4" s="26" t="s">
        <v>148</v>
      </c>
      <c r="F4" s="26" t="s">
        <v>149</v>
      </c>
      <c r="G4" s="26" t="s">
        <v>150</v>
      </c>
    </row>
    <row r="5" spans="1:7" x14ac:dyDescent="0.25">
      <c r="D5" s="19" t="s">
        <v>151</v>
      </c>
      <c r="E5" s="34">
        <v>6275.1840000000002</v>
      </c>
      <c r="F5" s="36">
        <v>0.19490938935948937</v>
      </c>
      <c r="G5" s="37">
        <v>3.7832965019870407E-2</v>
      </c>
    </row>
    <row r="6" spans="1:7" x14ac:dyDescent="0.25">
      <c r="D6" s="19" t="s">
        <v>131</v>
      </c>
      <c r="E6" s="34">
        <v>981.58699999999999</v>
      </c>
      <c r="F6" s="36">
        <v>0.17565370851477238</v>
      </c>
      <c r="G6" s="37">
        <v>2.5801652531514459E-2</v>
      </c>
    </row>
    <row r="7" spans="1:7" x14ac:dyDescent="0.25">
      <c r="D7" s="19" t="s">
        <v>152</v>
      </c>
      <c r="E7" s="34">
        <v>1553.317</v>
      </c>
      <c r="F7" s="36">
        <v>0.17584426796186012</v>
      </c>
      <c r="G7" s="37">
        <v>3.2934262697113373E-2</v>
      </c>
    </row>
    <row r="8" spans="1:7" x14ac:dyDescent="0.25">
      <c r="D8" s="19" t="s">
        <v>124</v>
      </c>
      <c r="E8" s="34">
        <v>509.64400000000001</v>
      </c>
      <c r="F8" s="36">
        <v>0.1785866590883686</v>
      </c>
      <c r="G8" s="37">
        <v>3.5922266865866727E-2</v>
      </c>
    </row>
    <row r="9" spans="1:7" x14ac:dyDescent="0.25">
      <c r="D9" s="19" t="s">
        <v>134</v>
      </c>
      <c r="E9" s="34">
        <v>1678.8109999999999</v>
      </c>
      <c r="F9" s="36">
        <v>0.1770062127845769</v>
      </c>
      <c r="G9" s="37">
        <v>2.8076143379984615E-2</v>
      </c>
    </row>
    <row r="10" spans="1:7" x14ac:dyDescent="0.25">
      <c r="D10" s="19" t="s">
        <v>133</v>
      </c>
      <c r="E10" s="34">
        <v>1599.1320000000001</v>
      </c>
      <c r="F10" s="36">
        <v>0.1950210682199095</v>
      </c>
      <c r="G10" s="37">
        <v>3.7345354477762258E-2</v>
      </c>
    </row>
    <row r="11" spans="1:7" x14ac:dyDescent="0.25">
      <c r="D11" s="19" t="s">
        <v>120</v>
      </c>
      <c r="E11" s="34">
        <v>5352.6279999999997</v>
      </c>
      <c r="F11" s="36">
        <v>0.18245249488659498</v>
      </c>
      <c r="G11" s="37">
        <v>2.2602674134966201E-2</v>
      </c>
    </row>
    <row r="12" spans="1:7" x14ac:dyDescent="0.25">
      <c r="D12" s="19" t="s">
        <v>129</v>
      </c>
      <c r="E12" s="34">
        <v>635.50199999999995</v>
      </c>
      <c r="F12" s="36">
        <v>0.14737693079405187</v>
      </c>
      <c r="G12" s="37">
        <v>3.0300446938529717E-2</v>
      </c>
    </row>
    <row r="13" spans="1:7" x14ac:dyDescent="0.25">
      <c r="D13" s="32" t="s">
        <v>117</v>
      </c>
      <c r="E13" s="34">
        <v>3785.0459999999998</v>
      </c>
      <c r="F13" s="36">
        <v>0.16618121268047784</v>
      </c>
      <c r="G13" s="37">
        <v>1.5762489677516665E-2</v>
      </c>
    </row>
    <row r="14" spans="1:7" x14ac:dyDescent="0.25">
      <c r="D14" s="19" t="s">
        <v>122</v>
      </c>
      <c r="E14" s="34">
        <v>3744.395</v>
      </c>
      <c r="F14" s="36">
        <v>0.16689678669769681</v>
      </c>
      <c r="G14" s="37">
        <v>3.2275000541954216E-2</v>
      </c>
    </row>
    <row r="15" spans="1:7" x14ac:dyDescent="0.25">
      <c r="D15" s="19" t="s">
        <v>132</v>
      </c>
      <c r="E15" s="34">
        <v>952.89800000000002</v>
      </c>
      <c r="F15" s="36">
        <v>0.18288528679117888</v>
      </c>
      <c r="G15" s="37">
        <v>4.6084902991293232E-2</v>
      </c>
    </row>
    <row r="16" spans="1:7" x14ac:dyDescent="0.25">
      <c r="D16" s="19" t="s">
        <v>128</v>
      </c>
      <c r="E16" s="34">
        <v>1982.395</v>
      </c>
      <c r="F16" s="36">
        <v>0.17186666359183159</v>
      </c>
      <c r="G16" s="37">
        <v>3.0768256304939769E-2</v>
      </c>
    </row>
    <row r="17" spans="2:7" x14ac:dyDescent="0.25">
      <c r="D17" s="19" t="s">
        <v>153</v>
      </c>
      <c r="E17" s="34">
        <v>904.51800000000003</v>
      </c>
      <c r="F17" s="36">
        <v>0.16573096344298721</v>
      </c>
      <c r="G17" s="37">
        <v>2.6761072051177157E-2</v>
      </c>
    </row>
    <row r="18" spans="2:7" x14ac:dyDescent="0.25">
      <c r="D18" s="19" t="s">
        <v>130</v>
      </c>
      <c r="E18" s="34">
        <v>256.762</v>
      </c>
      <c r="F18" s="36">
        <v>0.17658487403742532</v>
      </c>
      <c r="G18" s="37">
        <v>2.8956806358448321E-2</v>
      </c>
    </row>
    <row r="19" spans="2:7" x14ac:dyDescent="0.25">
      <c r="D19" s="19" t="s">
        <v>154</v>
      </c>
      <c r="E19" s="34">
        <v>2384.1550000000002</v>
      </c>
      <c r="F19" s="36">
        <v>0.2011644164970085</v>
      </c>
      <c r="G19" s="37">
        <v>3.2003834948482274E-2</v>
      </c>
    </row>
    <row r="20" spans="2:7" x14ac:dyDescent="0.25">
      <c r="D20" s="19" t="s">
        <v>125</v>
      </c>
      <c r="E20" s="34">
        <v>677.94</v>
      </c>
      <c r="F20" s="36">
        <v>0.15201245984654801</v>
      </c>
      <c r="G20" s="37">
        <v>2.8526527474066334E-2</v>
      </c>
    </row>
    <row r="21" spans="2:7" ht="14.25" thickBot="1" x14ac:dyDescent="0.3">
      <c r="D21" s="20" t="s">
        <v>123</v>
      </c>
      <c r="E21" s="35">
        <v>1222.1120000000001</v>
      </c>
      <c r="F21" s="38">
        <v>0.21069821264294097</v>
      </c>
      <c r="G21" s="39">
        <v>3.7770728643390802E-2</v>
      </c>
    </row>
    <row r="23" spans="2:7" ht="14.25" customHeight="1" x14ac:dyDescent="0.25">
      <c r="D23" s="230"/>
      <c r="E23" s="230"/>
      <c r="F23" s="230"/>
      <c r="G23" s="230"/>
    </row>
    <row r="24" spans="2:7" ht="14.25" customHeight="1" x14ac:dyDescent="0.25">
      <c r="D24" s="230"/>
      <c r="E24" s="230"/>
      <c r="F24" s="230"/>
      <c r="G24" s="230"/>
    </row>
    <row r="25" spans="2:7" x14ac:dyDescent="0.25">
      <c r="D25" s="230"/>
      <c r="E25" s="230"/>
      <c r="F25" s="230"/>
      <c r="G25" s="230"/>
    </row>
    <row r="29" spans="2:7" ht="28.5" customHeight="1" x14ac:dyDescent="0.25"/>
    <row r="30" spans="2:7" ht="14.25" x14ac:dyDescent="0.3">
      <c r="B30" s="18"/>
    </row>
    <row r="31" spans="2:7" ht="27" x14ac:dyDescent="0.3">
      <c r="B31" s="31" t="s">
        <v>155</v>
      </c>
    </row>
  </sheetData>
  <mergeCells count="2">
    <mergeCell ref="D2:G2"/>
    <mergeCell ref="D23:G25"/>
  </mergeCells>
  <hyperlinks>
    <hyperlink ref="A1" location="ÍNDICE!A1" display="GRÁFICOS" xr:uid="{0A01C95D-CC30-48CE-B077-93B898AC3E7C}"/>
  </hyperlink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93DF286758C2F4B95F568840337AC08" ma:contentTypeVersion="15" ma:contentTypeDescription="Crear nuevo documento." ma:contentTypeScope="" ma:versionID="ce2f8bc1a44e85032ce5fb5b160c76b7">
  <xsd:schema xmlns:xsd="http://www.w3.org/2001/XMLSchema" xmlns:xs="http://www.w3.org/2001/XMLSchema" xmlns:p="http://schemas.microsoft.com/office/2006/metadata/properties" xmlns:ns2="7c33cd7c-ba9c-4e86-a88c-4f918883df64" xmlns:ns3="c1e8ffa2-0d83-4fb2-85ed-9ada00492cee" targetNamespace="http://schemas.microsoft.com/office/2006/metadata/properties" ma:root="true" ma:fieldsID="26834f2b91a3acb1177f85ec00d2eedb" ns2:_="" ns3:_="">
    <xsd:import namespace="7c33cd7c-ba9c-4e86-a88c-4f918883df64"/>
    <xsd:import namespace="c1e8ffa2-0d83-4fb2-85ed-9ada00492ce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33cd7c-ba9c-4e86-a88c-4f918883df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d9d724d6-c494-44a1-af91-16fcbcc814c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e8ffa2-0d83-4fb2-85ed-9ada00492cee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97d66838-1fb9-4bfb-a64d-d060594b0df6}" ma:internalName="TaxCatchAll" ma:showField="CatchAllData" ma:web="c1e8ffa2-0d83-4fb2-85ed-9ada00492ce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F69E485-3CE7-4451-9762-11D69BE9F0A9}"/>
</file>

<file path=customXml/itemProps2.xml><?xml version="1.0" encoding="utf-8"?>
<ds:datastoreItem xmlns:ds="http://schemas.openxmlformats.org/officeDocument/2006/customXml" ds:itemID="{104BB2EB-638D-42F7-91DE-7EE38EB520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Hojas de cálculo</vt:lpstr>
      </vt:variant>
      <vt:variant>
        <vt:i4>58</vt:i4>
      </vt:variant>
    </vt:vector>
  </HeadingPairs>
  <TitlesOfParts>
    <vt:vector size="58" baseType="lpstr">
      <vt:lpstr>ÍNDICE</vt:lpstr>
      <vt:lpstr>RESUMEN EJECUTIVO</vt:lpstr>
      <vt:lpstr>Esquema del estudio</vt:lpstr>
      <vt:lpstr>1 INTRODUCCIÓN</vt:lpstr>
      <vt:lpstr>1.2.1 G1</vt:lpstr>
      <vt:lpstr>1.2.1 G2</vt:lpstr>
      <vt:lpstr>1.2.1 G3</vt:lpstr>
      <vt:lpstr>1.2.1 G4</vt:lpstr>
      <vt:lpstr>1.2.2 G5</vt:lpstr>
      <vt:lpstr>1.2.2 G6</vt:lpstr>
      <vt:lpstr>1.2.2 G7</vt:lpstr>
      <vt:lpstr>1.2.2 G8</vt:lpstr>
      <vt:lpstr>1.2.2 G9</vt:lpstr>
      <vt:lpstr>1.2.2 G10</vt:lpstr>
      <vt:lpstr>1.2.2 G11</vt:lpstr>
      <vt:lpstr>1.2.3 G12</vt:lpstr>
      <vt:lpstr>1.2.3 G13</vt:lpstr>
      <vt:lpstr>1.2.3 G14</vt:lpstr>
      <vt:lpstr>1.2.3 G15</vt:lpstr>
      <vt:lpstr>1.3. C1</vt:lpstr>
      <vt:lpstr>2 GESTIÓN PRESUPUESTARIA</vt:lpstr>
      <vt:lpstr>2.1.1 G16</vt:lpstr>
      <vt:lpstr>2.1.1 G17</vt:lpstr>
      <vt:lpstr>2.1.1 G18</vt:lpstr>
      <vt:lpstr>2.1.1 G19</vt:lpstr>
      <vt:lpstr>2.1.2 G20</vt:lpstr>
      <vt:lpstr>2.1.2 G21</vt:lpstr>
      <vt:lpstr>2.1.2 G22</vt:lpstr>
      <vt:lpstr>2.1.2 G23</vt:lpstr>
      <vt:lpstr>2.1.2 G24</vt:lpstr>
      <vt:lpstr>2.1.3.1 C3</vt:lpstr>
      <vt:lpstr>2.1.3.1 C4</vt:lpstr>
      <vt:lpstr>2.1.3.1 G25</vt:lpstr>
      <vt:lpstr>2.2.1 G26</vt:lpstr>
      <vt:lpstr>2.2.2 G27</vt:lpstr>
      <vt:lpstr>2.2.2 G28</vt:lpstr>
      <vt:lpstr>3 FORMACIÓN PROFESORADO</vt:lpstr>
      <vt:lpstr>3 C5</vt:lpstr>
      <vt:lpstr>3 G29</vt:lpstr>
      <vt:lpstr>3 G30</vt:lpstr>
      <vt:lpstr>3.1 C6</vt:lpstr>
      <vt:lpstr>3.1.1 C7</vt:lpstr>
      <vt:lpstr>3.1.2 C8</vt:lpstr>
      <vt:lpstr>3.2.1 G31</vt:lpstr>
      <vt:lpstr>3.2.1 G32</vt:lpstr>
      <vt:lpstr>3.2.1 G33</vt:lpstr>
      <vt:lpstr>3.2.1 G34</vt:lpstr>
      <vt:lpstr>3.2.2 G35</vt:lpstr>
      <vt:lpstr>3.2.2 G36</vt:lpstr>
      <vt:lpstr>3.2.2 G37</vt:lpstr>
      <vt:lpstr>3.2.2 G38</vt:lpstr>
      <vt:lpstr>3.2.3 G39</vt:lpstr>
      <vt:lpstr>3.2.3 G40</vt:lpstr>
      <vt:lpstr>3.2.3 G41</vt:lpstr>
      <vt:lpstr>3.2.3 G42</vt:lpstr>
      <vt:lpstr>3.2.4 G43</vt:lpstr>
      <vt:lpstr>3.2.4 G44</vt:lpstr>
      <vt:lpstr>3.2.4 G45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AIReF_Informe_Política presupuestaria y de personal en Educación no universitaria del Gobierno de Aragón_Mayo 2022</dc:title>
  <dc:subject>AIReF_Política presupuestaria y de personal en Educación. Aragón</dc:subject>
  <dc:creator/>
  <cp:keywords>AIReF. Aragón. Política presupuestaria y de personal. Educación.</cp:keywords>
  <dc:description/>
  <cp:lastModifiedBy/>
  <cp:revision>1</cp:revision>
  <dcterms:created xsi:type="dcterms:W3CDTF">2023-04-19T13:00:38Z</dcterms:created>
  <dcterms:modified xsi:type="dcterms:W3CDTF">2023-04-19T13:05:14Z</dcterms:modified>
  <cp:category/>
  <cp:contentStatus/>
</cp:coreProperties>
</file>